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Vrac Oxygène" sheetId="2" r:id="rId3"/>
    <sheet name="Monoxyde Azote" sheetId="26"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Bouteilles!$A$5:$G$92</definedName>
    <definedName name="concentrateur">#REF!</definedName>
    <definedName name="Identification">Bouteilles!#REF!</definedName>
    <definedName name="Oui">'Monoxyde Azote'!#REF!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Fabienne AUBIN</author>
  </authors>
  <commentList>
    <comment ref="A7" authorId="0" shapeId="0">
      <text>
        <r>
          <rPr>
            <b/>
            <sz val="9"/>
            <color indexed="81"/>
            <rFont val="Tahoma"/>
            <family val="2"/>
          </rPr>
          <t>Fabienne AUBIN:</t>
        </r>
        <r>
          <rPr>
            <sz val="9"/>
            <color indexed="81"/>
            <rFont val="Tahoma"/>
            <family val="2"/>
          </rPr>
          <t xml:space="preserve">
modification 11/2019</t>
        </r>
      </text>
    </comment>
  </commentList>
</comments>
</file>

<file path=xl/sharedStrings.xml><?xml version="1.0" encoding="utf-8"?>
<sst xmlns="http://schemas.openxmlformats.org/spreadsheetml/2006/main" count="737" uniqueCount="278">
  <si>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</si>
  <si>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</si>
  <si>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</si>
  <si>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</si>
  <si>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</si>
  <si>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</si>
  <si>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</si>
  <si>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</si>
  <si>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</si>
  <si>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</si>
  <si>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</si>
  <si>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</si>
  <si>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</si>
  <si>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</si>
  <si>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</si>
  <si>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</si>
  <si>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</si>
  <si>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</si>
  <si>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</si>
  <si>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</si>
  <si>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</si>
  <si>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</si>
  <si>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</si>
  <si>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</si>
  <si>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</si>
  <si>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</si>
  <si>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</si>
  <si>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</si>
  <si>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</si>
  <si>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</si>
  <si>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</si>
  <si>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</si>
  <si>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</si>
  <si>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</si>
  <si>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</si>
  <si>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</si>
  <si>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</si>
  <si>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</si>
  <si>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</si>
  <si>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</si>
  <si>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</si>
  <si>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</si>
  <si>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</si>
  <si>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</si>
  <si>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</si>
  <si>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</si>
  <si>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</si>
  <si>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</si>
  <si>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</si>
  <si>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</si>
  <si>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</si>
  <si>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</si>
  <si>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</si>
  <si>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</si>
  <si>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</si>
  <si>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</si>
  <si>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</si>
  <si>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</si>
  <si>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</si>
  <si>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</si>
  <si>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</si>
  <si>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</si>
  <si>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</si>
  <si>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</si>
  <si>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</si>
  <si>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</si>
  <si>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</si>
  <si>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</si>
  <si>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</si>
  <si>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</si>
  <si>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</si>
  <si>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</si>
  <si>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</si>
  <si>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</si>
  <si>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</si>
  <si>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</si>
  <si>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</si>
  <si>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</si>
  <si>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</si>
  <si>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</si>
  <si>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</si>
  <si>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</si>
  <si>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évaporateur</t>
  </si>
  <si>
    <t>cadre</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</si>
  <si>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</si>
  <si>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</si>
  <si>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</si>
  <si>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</si>
  <si>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</si>
  <si>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</si>
  <si>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</si>
  <si>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</si>
  <si>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</si>
  <si>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</si>
  <si>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</si>
  <si>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</si>
  <si>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</si>
  <si>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</si>
  <si>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</si>
  <si>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</si>
  <si>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</si>
  <si>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</si>
  <si>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Bouteille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</si>
  <si>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</si>
  <si>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</si>
  <si>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</si>
  <si>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</si>
  <si>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</si>
  <si>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</si>
  <si>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</si>
  <si>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</si>
  <si>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</si>
  <si>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</si>
  <si>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</si>
  <si>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</si>
  <si>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</si>
  <si>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</si>
  <si>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</si>
  <si>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</si>
  <si>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</si>
  <si>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</si>
  <si>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</si>
  <si>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</si>
  <si>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</si>
  <si>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</si>
  <si>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</si>
  <si>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</si>
  <si>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</si>
  <si>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</si>
  <si>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</si>
  <si>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</si>
  <si>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</si>
  <si>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</si>
  <si>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</si>
  <si>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</si>
  <si>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</si>
  <si>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</si>
  <si>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</si>
  <si>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</si>
  <si>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</si>
  <si>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</si>
  <si>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</si>
  <si>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</si>
  <si>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</si>
  <si>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</si>
  <si>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</si>
  <si>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</si>
  <si>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</si>
  <si>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</si>
  <si>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</si>
  <si>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</si>
  <si>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</si>
  <si>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</si>
  <si>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</si>
  <si>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</si>
  <si>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</si>
  <si>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</si>
  <si>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</si>
  <si>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</si>
  <si>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</si>
  <si>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</si>
  <si>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</si>
  <si>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</si>
  <si>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</si>
  <si>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</si>
  <si>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</si>
  <si>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</si>
  <si>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</si>
  <si>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</si>
  <si>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</si>
  <si>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</si>
  <si>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</si>
  <si>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</si>
  <si>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</si>
  <si>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</si>
  <si>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</si>
  <si>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</si>
  <si>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</si>
  <si>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</si>
  <si>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</si>
  <si>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</si>
  <si>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</si>
  <si>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</si>
  <si>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</si>
  <si>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</si>
  <si>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</si>
  <si>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</si>
  <si>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</si>
  <si>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</si>
  <si>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</si>
  <si>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</si>
  <si>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</si>
  <si>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</si>
  <si>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</si>
  <si>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</si>
  <si>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</si>
  <si>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</si>
  <si>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</si>
  <si>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</si>
  <si>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</si>
  <si>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</si>
  <si>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</si>
  <si>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</si>
  <si>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</si>
  <si>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</si>
  <si>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</si>
  <si>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</si>
  <si>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</si>
  <si>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</si>
  <si>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</si>
  <si>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</si>
  <si>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Nouveau besoin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</si>
  <si>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</si>
  <si>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</si>
  <si>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</si>
  <si>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</si>
  <si>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</si>
  <si>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</si>
  <si>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</si>
  <si>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</si>
  <si>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</si>
  <si>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</si>
  <si>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</si>
  <si>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</si>
  <si>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</si>
  <si>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</si>
  <si>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Service gestion des factures (Pharmacie)</t>
  </si>
  <si>
    <t xml:space="preserve">Fax </t>
  </si>
  <si>
    <t>Identifiant Chorus Pro</t>
  </si>
  <si>
    <t>Pharmacie</t>
  </si>
  <si>
    <t>DAEM (Service Technique)</t>
  </si>
  <si>
    <t>N° SIRET</t>
  </si>
  <si>
    <t>Service</t>
  </si>
  <si>
    <t>Code service</t>
  </si>
  <si>
    <t>Engagement</t>
  </si>
  <si>
    <t>Centre Hospitalier de Vitré</t>
  </si>
  <si>
    <t>Site principal</t>
  </si>
  <si>
    <t>30 Route de Rennes  35500 Vitré</t>
  </si>
  <si>
    <t>La Gautrays</t>
  </si>
  <si>
    <t>45 Rue de Paris  35500 Vitré</t>
  </si>
  <si>
    <t xml:space="preserve">Gillard Jérémy </t>
  </si>
  <si>
    <t>02.99.74.15.40</t>
  </si>
  <si>
    <t>jeremy.gillard@ch-vitre.fr</t>
  </si>
  <si>
    <t>Perrot Jennifer</t>
  </si>
  <si>
    <t>02.99.74.15.35</t>
  </si>
  <si>
    <t>jennifer.perrot@ch-vitre.fr</t>
  </si>
  <si>
    <t>7 place du champ de foire - 35 500  Vitré</t>
  </si>
  <si>
    <t>02.99.75.47.01</t>
  </si>
  <si>
    <t>Monsieur le Trésorier Créac'h Didier</t>
  </si>
  <si>
    <t>CH de Vitré</t>
  </si>
  <si>
    <t>AIR LIQUIDE SANTE</t>
  </si>
  <si>
    <t>2 cadres de capacité unitaire 95m3</t>
  </si>
  <si>
    <t>1 cadre de capacité unitaire 95m3</t>
  </si>
  <si>
    <t>Air Liquide Santé</t>
  </si>
  <si>
    <t xml:space="preserve">Modul'Air </t>
  </si>
  <si>
    <t>2 rampes</t>
  </si>
  <si>
    <t>RDJ local Vide</t>
  </si>
  <si>
    <t>Novair (1 pompe RT17+ 1 pompe Busch KB00KD</t>
  </si>
  <si>
    <t>Hôpital</t>
  </si>
  <si>
    <t>Local vide galerie technique</t>
  </si>
  <si>
    <t>1 centrale de production de vide MIL'S type VA 100 M2 H6 dépression 800 ml/bars</t>
  </si>
  <si>
    <t>8h30-17h</t>
  </si>
  <si>
    <t>Fourniture d'oxygène en vrac uniquement</t>
  </si>
  <si>
    <t>Boudet Arnaud</t>
  </si>
  <si>
    <t>02.99.74.15.32</t>
  </si>
  <si>
    <t>arnaud.boudet@ch-vitre.fr</t>
  </si>
  <si>
    <t>Tonnoir (maintenance)</t>
  </si>
  <si>
    <t>1 Filtration FD 30 B fixe murale avec filtre bactériologique double  25m3/h de 2014
Contrat de maintenance jusqu'au 13/11/2021</t>
  </si>
  <si>
    <t>1 Coffret de pilotage et de régulation type Millenium pour 3 pompes de 2014 1 Filtre Bactérien sur la ligne départ primaire  type FD130 1 pot piège à niveau visible sur la ligne de rejet des condensats
Contrat de maintenance jusqu'au 13/11/2021</t>
  </si>
  <si>
    <t>Production de vide</t>
  </si>
  <si>
    <t>Maintenance annuelle de la centrale souhaitée. Le branchement /débranchement des bouteilles est assuré par nos services techniques</t>
  </si>
  <si>
    <t>Nom de l'établissement : CENTRE HOSPITALIER DE VITRE</t>
  </si>
  <si>
    <t>Neyrat Lucie</t>
  </si>
  <si>
    <t>pharmacien@ch-vitre.fr</t>
  </si>
  <si>
    <t xml:space="preserve">Services Techniques </t>
  </si>
  <si>
    <t>02.99.74.14.20</t>
  </si>
  <si>
    <t>Lucas Yann</t>
  </si>
  <si>
    <t xml:space="preserve">yann.lucas@ch-vitre.fr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</si>
</sst>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9"/>
      <color indexed="81"/>
      <name val="Tahoma"/>
      <family val="2"/>
    </font>
    <font>
      <b/>
      <sz val="9"/>
      <color indexed="81"/>
      <name val="Tahoma"/>
      <family val="2"/>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5" fillId="0" borderId="0" applyNumberFormat="0" applyFill="0" applyBorder="0" applyAlignment="0" applyProtection="0">
      <alignment vertical="top"/>
      <protection locked="0"/>
    </xf>
  </cellStyleXfs>
  <cellXfs count="161">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0" borderId="2" xfId="0" applyBorder="1" applyAlignment="1">
      <alignment wrapText="1"/>
    </xf>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0" fillId="0" borderId="3" xfId="0" applyBorder="1"/>
    <xf numFmtId="0" fontId="16" fillId="3" borderId="3" xfId="0" applyFont="1" applyFill="1" applyBorder="1" applyAlignment="1">
      <alignment horizontal="center"/>
    </xf>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6" fillId="3" borderId="2" xfId="0" applyFont="1" applyFill="1" applyBorder="1" applyAlignment="1">
      <alignment horizontal="center" vertical="center" wrapText="1"/>
    </xf>
    <xf numFmtId="0" fontId="25"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0" fillId="0" borderId="0" xfId="0" applyBorder="1"/>
    <xf numFmtId="0" fontId="16" fillId="3" borderId="3" xfId="0" applyFont="1" applyFill="1" applyBorder="1" applyAlignment="1">
      <alignment horizontal="center" wrapText="1"/>
    </xf>
    <xf numFmtId="0" fontId="0" fillId="0" borderId="3" xfId="0" applyFill="1" applyBorder="1" applyAlignment="1">
      <alignment horizontal="center" wrapText="1"/>
    </xf>
    <xf numFmtId="0" fontId="0" fillId="0" borderId="3" xfId="0" applyBorder="1" applyAlignment="1">
      <alignment wrapText="1"/>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4" xfId="0" applyFont="1" applyBorder="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0" fillId="7" borderId="5" xfId="0" applyFill="1" applyBorder="1" applyAlignment="1">
      <alignment horizontal="center" wrapText="1"/>
    </xf>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7" fillId="0" borderId="0" xfId="0" applyFont="1" applyFill="1"/>
    <xf numFmtId="0" fontId="10" fillId="0" borderId="0" xfId="0" applyFont="1" applyAlignment="1">
      <alignment horizontal="center"/>
    </xf>
    <xf numFmtId="0" fontId="4" fillId="0" borderId="0" xfId="0" applyFont="1"/>
    <xf numFmtId="0" fontId="9" fillId="0" borderId="0" xfId="0" applyFont="1" applyFill="1"/>
    <xf numFmtId="0" fontId="16" fillId="3"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1" fillId="0" borderId="4" xfId="0" applyFont="1" applyBorder="1" applyAlignment="1">
      <alignment wrapText="1"/>
    </xf>
    <xf numFmtId="0" fontId="33" fillId="0" borderId="2" xfId="0" applyFont="1" applyFill="1" applyBorder="1"/>
    <xf numFmtId="0" fontId="33" fillId="0" borderId="2" xfId="0" applyFont="1" applyFill="1" applyBorder="1" applyAlignment="1">
      <alignment horizontal="center" wrapText="1"/>
    </xf>
    <xf numFmtId="0" fontId="16" fillId="3" borderId="8" xfId="0" applyFont="1" applyFill="1" applyBorder="1" applyAlignment="1">
      <alignment horizontal="center" vertical="center" wrapText="1"/>
    </xf>
    <xf numFmtId="0" fontId="1" fillId="0" borderId="12" xfId="0" applyFont="1" applyBorder="1" applyAlignment="1">
      <alignment horizontal="center" vertical="top"/>
    </xf>
    <xf numFmtId="0" fontId="1" fillId="0" borderId="12" xfId="0" applyFont="1" applyBorder="1" applyAlignment="1">
      <alignment horizontal="center" vertical="top" wrapText="1"/>
    </xf>
    <xf numFmtId="0" fontId="1" fillId="0" borderId="0" xfId="0" applyFont="1" applyAlignment="1">
      <alignment vertical="top"/>
    </xf>
    <xf numFmtId="0" fontId="1" fillId="0" borderId="4" xfId="0" applyFont="1" applyBorder="1" applyAlignment="1">
      <alignment horizontal="center" vertical="top"/>
    </xf>
    <xf numFmtId="0" fontId="12" fillId="0" borderId="0" xfId="0" applyFont="1" applyAlignment="1">
      <alignment wrapText="1"/>
    </xf>
    <xf numFmtId="0" fontId="1" fillId="0" borderId="4" xfId="0" applyFont="1" applyBorder="1" applyAlignment="1">
      <alignment horizontal="center" vertical="top" wrapText="1"/>
    </xf>
    <xf numFmtId="0" fontId="1" fillId="0" borderId="0" xfId="0" applyFont="1" applyAlignment="1">
      <alignment horizontal="center" vertical="top"/>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6" fillId="0" borderId="4" xfId="0" applyFont="1" applyBorder="1" applyAlignment="1">
      <alignment horizontal="center" wrapText="1"/>
    </xf>
    <xf numFmtId="0" fontId="36" fillId="0" borderId="4" xfId="0" applyFont="1" applyBorder="1" applyAlignment="1">
      <alignment horizontal="center"/>
    </xf>
    <xf numFmtId="14" fontId="38" fillId="0" borderId="1" xfId="0" applyNumberFormat="1" applyFont="1" applyFill="1" applyBorder="1" applyAlignment="1">
      <alignment horizontal="center"/>
    </xf>
    <xf numFmtId="0" fontId="35" fillId="0" borderId="4" xfId="1" applyBorder="1" applyAlignment="1" applyProtection="1">
      <alignment horizontal="center" wrapText="1"/>
    </xf>
    <xf numFmtId="0" fontId="39" fillId="0" borderId="10" xfId="0" applyFont="1" applyBorder="1"/>
    <xf numFmtId="0" fontId="39" fillId="0" borderId="16" xfId="0" applyFont="1" applyBorder="1" applyAlignment="1">
      <alignment horizontal="center"/>
    </xf>
    <xf numFmtId="0" fontId="39" fillId="0" borderId="16" xfId="0" applyFont="1" applyBorder="1" applyAlignment="1">
      <alignment horizontal="center" wrapText="1"/>
    </xf>
    <xf numFmtId="0" fontId="35" fillId="0" borderId="16"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7" xfId="0" applyBorder="1" applyAlignment="1">
      <alignment horizontal="left" vertical="center"/>
    </xf>
    <xf numFmtId="0" fontId="40" fillId="0" borderId="4" xfId="0" applyFont="1" applyBorder="1" applyAlignment="1">
      <alignment horizontal="center" vertical="center" wrapText="1"/>
    </xf>
    <xf numFmtId="0" fontId="40" fillId="0" borderId="4" xfId="0" applyFont="1" applyBorder="1" applyAlignment="1">
      <alignment horizontal="center" vertical="center"/>
    </xf>
    <xf numFmtId="0" fontId="0" fillId="0" borderId="0" xfId="0"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40"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31" fillId="0" borderId="4" xfId="0" applyFont="1" applyBorder="1"/>
    <xf numFmtId="0" fontId="31" fillId="0" borderId="4" xfId="0" applyFont="1" applyFill="1" applyBorder="1"/>
    <xf numFmtId="0" fontId="0" fillId="0" borderId="0" xfId="0" applyAlignment="1"/>
    <xf numFmtId="0" fontId="0" fillId="0" borderId="2" xfId="0"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2" fillId="0" borderId="0" xfId="0" applyFont="1" applyFill="1" applyAlignment="1">
      <alignment horizontal="center"/>
    </xf>
    <xf numFmtId="0" fontId="37" fillId="6" borderId="13" xfId="0" applyFont="1" applyFill="1" applyBorder="1" applyAlignment="1">
      <alignment horizontal="center"/>
    </xf>
    <xf numFmtId="0" fontId="37" fillId="6" borderId="14" xfId="0" applyFont="1" applyFill="1" applyBorder="1" applyAlignment="1">
      <alignment horizontal="center"/>
    </xf>
    <xf numFmtId="0" fontId="37" fillId="6" borderId="15"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xf numFmtId="0" fontId="0" fillId="0" borderId="0" xfId="0" applyFill="1" applyAlignment="1">
      <alignment horizontal="center"/>
    </xf>
    <xf numFmtId="0" fontId="0" fillId="0" borderId="0" xfId="0" applyFill="1"/>
    <xf numFmtId="0" fontId="0" fillId="0" borderId="3" xfId="0" applyFill="1" applyBorder="1" applyAlignment="1">
      <alignment horizontal="left"/>
    </xf>
    <xf numFmtId="0" fontId="0" fillId="0" borderId="3" xfId="0"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yann.lucas@ch-vitre.fr" TargetMode="External"/><Relationship Id="rId2" Type="http://schemas.openxmlformats.org/officeDocument/2006/relationships/hyperlink" Target="mailto:pharmacien@ch-vitre.fr" TargetMode="External"/><Relationship Id="rId1" Type="http://schemas.openxmlformats.org/officeDocument/2006/relationships/hyperlink" Target="mailto:jennifer.perrot@ch-vitre.f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B34" sqref="B34"/>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39" customWidth="1"/>
  </cols>
  <sheetData>
    <row r="1" spans="1:6" ht="20.25" thickBot="1" x14ac:dyDescent="0.35">
      <c r="A1" s="142" t="s">
        <v>271</v>
      </c>
      <c r="B1" s="143"/>
      <c r="C1" s="143"/>
      <c r="D1" s="143"/>
      <c r="E1" s="143"/>
      <c r="F1" s="144"/>
    </row>
    <row r="2" spans="1:6" ht="19.5" x14ac:dyDescent="0.3">
      <c r="A2" s="145"/>
      <c r="B2" s="145"/>
      <c r="C2" s="145"/>
      <c r="D2" s="145"/>
      <c r="E2" s="145"/>
    </row>
    <row r="3" spans="1:6" x14ac:dyDescent="0.25">
      <c r="B3" s="107"/>
      <c r="D3" s="12"/>
    </row>
    <row r="4" spans="1:6" x14ac:dyDescent="0.25">
      <c r="B4" s="107"/>
      <c r="D4" s="12"/>
    </row>
    <row r="5" spans="1:6" ht="15.75" x14ac:dyDescent="0.25">
      <c r="A5" s="60" t="s">
        <v>69</v>
      </c>
      <c r="B5" s="108" t="s">
        <v>161</v>
      </c>
      <c r="D5" s="12"/>
    </row>
    <row r="6" spans="1:6" x14ac:dyDescent="0.25">
      <c r="A6" s="109" t="s">
        <v>155</v>
      </c>
      <c r="B6" s="55" t="s">
        <v>71</v>
      </c>
      <c r="C6" s="73" t="s">
        <v>156</v>
      </c>
      <c r="D6" s="110" t="s">
        <v>223</v>
      </c>
      <c r="E6" s="29"/>
      <c r="F6" s="111" t="s">
        <v>224</v>
      </c>
    </row>
    <row r="7" spans="1:6" x14ac:dyDescent="0.25">
      <c r="A7" s="27" t="s">
        <v>235</v>
      </c>
      <c r="B7" s="56" t="s">
        <v>236</v>
      </c>
      <c r="C7" s="74" t="s">
        <v>237</v>
      </c>
      <c r="D7" s="75" t="s">
        <v>261</v>
      </c>
      <c r="E7" s="63"/>
      <c r="F7" s="63"/>
    </row>
    <row r="8" spans="1:6" x14ac:dyDescent="0.25">
      <c r="A8" s="27" t="s">
        <v>235</v>
      </c>
      <c r="B8" s="56" t="s">
        <v>238</v>
      </c>
      <c r="C8" s="74" t="s">
        <v>239</v>
      </c>
      <c r="D8" s="75"/>
      <c r="E8" s="63"/>
      <c r="F8" s="63" t="s">
        <v>262</v>
      </c>
    </row>
    <row r="9" spans="1:6" x14ac:dyDescent="0.25">
      <c r="A9" s="27"/>
      <c r="B9" s="56"/>
      <c r="C9" s="74"/>
      <c r="D9" s="75"/>
      <c r="E9" s="63"/>
      <c r="F9" s="63"/>
    </row>
    <row r="10" spans="1:6" x14ac:dyDescent="0.25">
      <c r="A10" s="134"/>
      <c r="B10" s="135"/>
      <c r="C10" s="74"/>
      <c r="D10" s="75"/>
      <c r="E10" s="63"/>
      <c r="F10" s="63"/>
    </row>
    <row r="11" spans="1:6" x14ac:dyDescent="0.25">
      <c r="A11" s="134"/>
      <c r="B11" s="135"/>
      <c r="C11" s="74"/>
      <c r="D11" s="75"/>
      <c r="E11" s="63"/>
      <c r="F11" s="63"/>
    </row>
    <row r="12" spans="1:6" x14ac:dyDescent="0.25">
      <c r="A12" s="27"/>
      <c r="B12" s="63"/>
      <c r="C12" s="74"/>
      <c r="D12" s="75"/>
      <c r="E12" s="63"/>
      <c r="F12" s="63"/>
    </row>
    <row r="13" spans="1:6" x14ac:dyDescent="0.25">
      <c r="A13" s="27"/>
      <c r="B13" s="63"/>
      <c r="C13" s="26"/>
      <c r="D13" s="75"/>
      <c r="E13" s="27"/>
      <c r="F13" s="27"/>
    </row>
    <row r="14" spans="1:6" x14ac:dyDescent="0.25">
      <c r="B14" s="107"/>
      <c r="D14" s="12"/>
    </row>
    <row r="15" spans="1:6" ht="15.75" x14ac:dyDescent="0.25">
      <c r="A15" s="62" t="s">
        <v>157</v>
      </c>
      <c r="B15" s="112">
        <v>44196</v>
      </c>
      <c r="D15" s="12"/>
    </row>
    <row r="16" spans="1:6" x14ac:dyDescent="0.25">
      <c r="B16" s="107"/>
      <c r="D16" s="12"/>
    </row>
    <row r="17" spans="1:7" x14ac:dyDescent="0.25">
      <c r="B17" s="107"/>
      <c r="D17" s="12"/>
      <c r="F17" s="41"/>
    </row>
    <row r="18" spans="1:7" ht="15.75" x14ac:dyDescent="0.25">
      <c r="A18" s="61" t="s">
        <v>72</v>
      </c>
      <c r="B18" s="55" t="s">
        <v>77</v>
      </c>
      <c r="C18" s="73" t="s">
        <v>76</v>
      </c>
      <c r="D18" s="73" t="s">
        <v>158</v>
      </c>
      <c r="E18" s="27"/>
      <c r="F18" s="57"/>
    </row>
    <row r="19" spans="1:7" x14ac:dyDescent="0.25">
      <c r="A19" s="56" t="s">
        <v>70</v>
      </c>
      <c r="B19" s="63" t="s">
        <v>272</v>
      </c>
      <c r="C19" s="75" t="s">
        <v>244</v>
      </c>
      <c r="D19" s="113" t="s">
        <v>273</v>
      </c>
      <c r="E19" s="27"/>
      <c r="F19" s="57"/>
    </row>
    <row r="20" spans="1:7" x14ac:dyDescent="0.25">
      <c r="A20" s="56" t="s">
        <v>73</v>
      </c>
      <c r="B20" s="63" t="s">
        <v>240</v>
      </c>
      <c r="C20" s="75" t="s">
        <v>241</v>
      </c>
      <c r="D20" s="113" t="s">
        <v>242</v>
      </c>
      <c r="E20" s="27"/>
      <c r="F20" s="57"/>
    </row>
    <row r="21" spans="1:7" x14ac:dyDescent="0.25">
      <c r="A21" s="114" t="s">
        <v>274</v>
      </c>
      <c r="B21" s="115" t="s">
        <v>263</v>
      </c>
      <c r="C21" s="116" t="s">
        <v>264</v>
      </c>
      <c r="D21" s="117" t="s">
        <v>265</v>
      </c>
      <c r="E21" s="27"/>
      <c r="F21" s="57"/>
    </row>
    <row r="22" spans="1:7" x14ac:dyDescent="0.25">
      <c r="A22" s="27" t="s">
        <v>225</v>
      </c>
      <c r="B22" s="29" t="s">
        <v>276</v>
      </c>
      <c r="C22" s="75" t="s">
        <v>275</v>
      </c>
      <c r="D22" s="113" t="s">
        <v>277</v>
      </c>
      <c r="E22" s="27"/>
      <c r="F22" s="57"/>
    </row>
    <row r="23" spans="1:7" x14ac:dyDescent="0.25">
      <c r="A23" s="56" t="s">
        <v>226</v>
      </c>
      <c r="B23" s="29" t="s">
        <v>243</v>
      </c>
      <c r="C23" s="75" t="s">
        <v>244</v>
      </c>
      <c r="D23" s="113" t="s">
        <v>245</v>
      </c>
      <c r="E23" s="41"/>
      <c r="F23" s="41"/>
    </row>
    <row r="24" spans="1:7" x14ac:dyDescent="0.25">
      <c r="B24" s="107"/>
      <c r="C24" s="12"/>
      <c r="D24" s="12"/>
      <c r="F24" s="41"/>
    </row>
    <row r="25" spans="1:7" x14ac:dyDescent="0.25">
      <c r="A25" s="118" t="s">
        <v>74</v>
      </c>
      <c r="B25" s="107"/>
      <c r="C25" s="12"/>
      <c r="D25" s="12"/>
    </row>
    <row r="26" spans="1:7" x14ac:dyDescent="0.25">
      <c r="A26" s="59" t="s">
        <v>77</v>
      </c>
      <c r="B26" s="119" t="s">
        <v>75</v>
      </c>
      <c r="C26" s="120" t="s">
        <v>76</v>
      </c>
      <c r="D26" s="120" t="s">
        <v>227</v>
      </c>
      <c r="E26" s="2"/>
      <c r="F26" s="2"/>
      <c r="G26" s="2"/>
    </row>
    <row r="27" spans="1:7" x14ac:dyDescent="0.25">
      <c r="A27" s="121" t="s">
        <v>248</v>
      </c>
      <c r="B27" s="122" t="s">
        <v>246</v>
      </c>
      <c r="C27" s="123" t="s">
        <v>247</v>
      </c>
      <c r="D27" s="123"/>
      <c r="E27" s="124"/>
      <c r="F27" s="124"/>
      <c r="G27" s="124"/>
    </row>
    <row r="28" spans="1:7" x14ac:dyDescent="0.25">
      <c r="B28" s="107"/>
      <c r="D28" s="12"/>
    </row>
    <row r="29" spans="1:7" s="2" customFormat="1" x14ac:dyDescent="0.25">
      <c r="A29" s="118" t="s">
        <v>228</v>
      </c>
      <c r="B29" s="125" t="s">
        <v>229</v>
      </c>
      <c r="C29" s="110" t="s">
        <v>230</v>
      </c>
      <c r="D29" s="12"/>
      <c r="E29"/>
      <c r="F29"/>
      <c r="G29"/>
    </row>
    <row r="30" spans="1:7" x14ac:dyDescent="0.25">
      <c r="A30" s="126" t="s">
        <v>231</v>
      </c>
      <c r="B30" s="127">
        <v>26350006800071</v>
      </c>
      <c r="C30" s="127"/>
      <c r="D30" s="45"/>
      <c r="E30" s="58"/>
      <c r="F30" s="58"/>
      <c r="G30" s="58"/>
    </row>
    <row r="31" spans="1:7" x14ac:dyDescent="0.25">
      <c r="A31" s="126" t="s">
        <v>232</v>
      </c>
      <c r="B31" s="128"/>
      <c r="C31" s="122"/>
      <c r="D31" s="45"/>
      <c r="E31" s="58"/>
      <c r="F31" s="58"/>
      <c r="G31" s="58"/>
    </row>
    <row r="32" spans="1:7" x14ac:dyDescent="0.25">
      <c r="A32" s="27" t="s">
        <v>233</v>
      </c>
      <c r="B32" s="129"/>
      <c r="C32" s="75"/>
      <c r="D32" s="70"/>
    </row>
    <row r="33" spans="1:4" x14ac:dyDescent="0.25">
      <c r="A33" s="27" t="s">
        <v>234</v>
      </c>
      <c r="B33" s="129"/>
      <c r="C33" s="129"/>
      <c r="D33" s="130"/>
    </row>
  </sheetData>
  <mergeCells count="2">
    <mergeCell ref="A1:F1"/>
    <mergeCell ref="A2:E2"/>
  </mergeCells>
  <phoneticPr fontId="6" type="noConversion"/>
  <hyperlinks>
    <hyperlink ref="D23" r:id="rId1"/>
    <hyperlink ref="D19" r:id="rId2"/>
    <hyperlink ref="D22" r:id="rId3"/>
  </hyperlinks>
  <pageMargins left="0.78740157499999996" right="0.78740157499999996" top="0.984251969" bottom="0.984251969" header="0.4921259845" footer="0.4921259845"/>
  <pageSetup paperSize="9" orientation="portrait" horizontalDpi="0" verticalDpi="0"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
  <sheetViews>
    <sheetView zoomScale="90" zoomScaleNormal="90" workbookViewId="0">
      <selection activeCell="F10" sqref="F10:F93"/>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9" bestFit="1" customWidth="1"/>
    <col min="7" max="7" width="15.7109375" customWidth="1"/>
    <col min="8" max="8" width="33.42578125" customWidth="1"/>
  </cols>
  <sheetData>
    <row r="1" spans="1:9" s="9" customFormat="1" ht="23.25" x14ac:dyDescent="0.35">
      <c r="A1" s="146" t="s">
        <v>104</v>
      </c>
      <c r="B1" s="146"/>
      <c r="C1" s="146"/>
      <c r="D1" s="146"/>
      <c r="E1" s="146"/>
      <c r="F1" s="146"/>
      <c r="G1" s="146"/>
      <c r="H1" s="146"/>
    </row>
    <row r="2" spans="1:9" ht="21" x14ac:dyDescent="0.35">
      <c r="B2" s="4"/>
    </row>
    <row r="3" spans="1:9" ht="21" customHeight="1" x14ac:dyDescent="0.25">
      <c r="B3" s="131" t="s">
        <v>124</v>
      </c>
      <c r="C3" s="85" t="s">
        <v>250</v>
      </c>
      <c r="G3" s="147" t="s">
        <v>154</v>
      </c>
      <c r="H3" s="148"/>
      <c r="I3" s="136"/>
    </row>
    <row r="4" spans="1:9" ht="21" x14ac:dyDescent="0.35">
      <c r="B4" s="53"/>
      <c r="C4" s="70"/>
      <c r="F4"/>
    </row>
    <row r="5" spans="1:9" s="5" customFormat="1" ht="80.25" customHeight="1" x14ac:dyDescent="0.25">
      <c r="A5" s="32" t="s">
        <v>122</v>
      </c>
      <c r="B5" s="32" t="s">
        <v>0</v>
      </c>
      <c r="C5" s="32" t="s">
        <v>1</v>
      </c>
      <c r="D5" s="32" t="s">
        <v>2</v>
      </c>
      <c r="E5" s="32" t="s">
        <v>3</v>
      </c>
      <c r="F5" s="32" t="s">
        <v>4</v>
      </c>
      <c r="G5" s="32" t="s">
        <v>206</v>
      </c>
      <c r="H5" s="32" t="s">
        <v>125</v>
      </c>
    </row>
    <row r="6" spans="1:9" hidden="1" x14ac:dyDescent="0.25">
      <c r="A6" s="76" t="s">
        <v>249</v>
      </c>
      <c r="B6" s="77" t="s">
        <v>8</v>
      </c>
      <c r="C6" s="79" t="s">
        <v>9</v>
      </c>
      <c r="D6" s="78">
        <v>200</v>
      </c>
      <c r="E6" s="78">
        <v>0.4</v>
      </c>
      <c r="F6" s="78" t="s">
        <v>26</v>
      </c>
      <c r="G6" s="79" t="s">
        <v>213</v>
      </c>
      <c r="H6" s="79"/>
    </row>
    <row r="7" spans="1:9" hidden="1" x14ac:dyDescent="0.25">
      <c r="A7" s="76" t="s">
        <v>249</v>
      </c>
      <c r="B7" s="77" t="s">
        <v>8</v>
      </c>
      <c r="C7" s="79" t="s">
        <v>9</v>
      </c>
      <c r="D7" s="78">
        <v>200</v>
      </c>
      <c r="E7" s="78">
        <v>1</v>
      </c>
      <c r="F7" s="78" t="s">
        <v>13</v>
      </c>
      <c r="G7" s="79" t="s">
        <v>213</v>
      </c>
      <c r="H7" s="79"/>
    </row>
    <row r="8" spans="1:9" hidden="1" x14ac:dyDescent="0.25">
      <c r="A8" s="76" t="s">
        <v>249</v>
      </c>
      <c r="B8" s="77" t="s">
        <v>8</v>
      </c>
      <c r="C8" s="79" t="s">
        <v>9</v>
      </c>
      <c r="D8" s="78">
        <v>200</v>
      </c>
      <c r="E8" s="78">
        <v>3.2</v>
      </c>
      <c r="F8" s="78" t="s">
        <v>15</v>
      </c>
      <c r="G8" s="79" t="s">
        <v>213</v>
      </c>
      <c r="H8" s="79"/>
    </row>
    <row r="9" spans="1:9" hidden="1" x14ac:dyDescent="0.25">
      <c r="A9" s="76" t="s">
        <v>249</v>
      </c>
      <c r="B9" s="77" t="s">
        <v>8</v>
      </c>
      <c r="C9" s="79" t="s">
        <v>9</v>
      </c>
      <c r="D9" s="78">
        <v>200</v>
      </c>
      <c r="E9" s="78">
        <v>4.2</v>
      </c>
      <c r="F9" s="78" t="s">
        <v>18</v>
      </c>
      <c r="G9" s="79" t="s">
        <v>213</v>
      </c>
      <c r="H9" s="79"/>
    </row>
    <row r="10" spans="1:9" x14ac:dyDescent="0.25">
      <c r="A10" s="76" t="s">
        <v>249</v>
      </c>
      <c r="B10" s="77" t="s">
        <v>8</v>
      </c>
      <c r="C10" s="79" t="s">
        <v>9</v>
      </c>
      <c r="D10" s="78">
        <v>200</v>
      </c>
      <c r="E10" s="78">
        <v>10.6</v>
      </c>
      <c r="F10" s="78" t="s">
        <v>10</v>
      </c>
      <c r="G10" s="79" t="s">
        <v>211</v>
      </c>
      <c r="H10" s="79"/>
    </row>
    <row r="11" spans="1:9" x14ac:dyDescent="0.25">
      <c r="A11" s="76" t="s">
        <v>249</v>
      </c>
      <c r="B11" s="77" t="s">
        <v>14</v>
      </c>
      <c r="C11" s="79" t="s">
        <v>9</v>
      </c>
      <c r="D11" s="78">
        <v>200</v>
      </c>
      <c r="E11" s="78">
        <v>0.4</v>
      </c>
      <c r="F11" s="78" t="s">
        <v>26</v>
      </c>
      <c r="G11" s="79" t="s">
        <v>212</v>
      </c>
      <c r="H11" s="98"/>
    </row>
    <row r="12" spans="1:9" x14ac:dyDescent="0.25">
      <c r="A12" s="76" t="s">
        <v>249</v>
      </c>
      <c r="B12" s="77" t="s">
        <v>14</v>
      </c>
      <c r="C12" s="79" t="s">
        <v>9</v>
      </c>
      <c r="D12" s="78">
        <v>200</v>
      </c>
      <c r="E12" s="78">
        <v>1</v>
      </c>
      <c r="F12" s="78" t="s">
        <v>13</v>
      </c>
      <c r="G12" s="79" t="s">
        <v>212</v>
      </c>
      <c r="H12" s="79"/>
    </row>
    <row r="13" spans="1:9" hidden="1" x14ac:dyDescent="0.25">
      <c r="A13" s="76" t="s">
        <v>249</v>
      </c>
      <c r="B13" s="77" t="s">
        <v>14</v>
      </c>
      <c r="C13" s="79" t="s">
        <v>9</v>
      </c>
      <c r="D13" s="78">
        <v>200</v>
      </c>
      <c r="E13" s="78">
        <v>3.2</v>
      </c>
      <c r="F13" s="78" t="s">
        <v>15</v>
      </c>
      <c r="G13" s="79" t="s">
        <v>213</v>
      </c>
      <c r="H13" s="79"/>
    </row>
    <row r="14" spans="1:9" hidden="1" x14ac:dyDescent="0.25">
      <c r="A14" s="76" t="s">
        <v>249</v>
      </c>
      <c r="B14" s="77" t="s">
        <v>11</v>
      </c>
      <c r="C14" s="79" t="s">
        <v>12</v>
      </c>
      <c r="D14" s="78">
        <v>170</v>
      </c>
      <c r="E14" s="78">
        <v>0.56000000000000005</v>
      </c>
      <c r="F14" s="78" t="s">
        <v>26</v>
      </c>
      <c r="G14" s="79" t="s">
        <v>213</v>
      </c>
      <c r="H14" s="79"/>
    </row>
    <row r="15" spans="1:9" hidden="1" x14ac:dyDescent="0.25">
      <c r="A15" s="76" t="s">
        <v>249</v>
      </c>
      <c r="B15" s="77" t="s">
        <v>11</v>
      </c>
      <c r="C15" s="79" t="s">
        <v>12</v>
      </c>
      <c r="D15" s="78">
        <v>135</v>
      </c>
      <c r="E15" s="78">
        <v>1.1000000000000001</v>
      </c>
      <c r="F15" s="78" t="s">
        <v>13</v>
      </c>
      <c r="G15" s="79" t="s">
        <v>213</v>
      </c>
      <c r="H15" s="79"/>
    </row>
    <row r="16" spans="1:9" x14ac:dyDescent="0.25">
      <c r="A16" s="76" t="s">
        <v>249</v>
      </c>
      <c r="B16" s="77" t="s">
        <v>11</v>
      </c>
      <c r="C16" s="79" t="s">
        <v>12</v>
      </c>
      <c r="D16" s="78">
        <v>170</v>
      </c>
      <c r="E16" s="78">
        <v>1.4</v>
      </c>
      <c r="F16" s="78" t="s">
        <v>13</v>
      </c>
      <c r="G16" s="79" t="s">
        <v>212</v>
      </c>
      <c r="H16" s="79"/>
    </row>
    <row r="17" spans="1:8" hidden="1" x14ac:dyDescent="0.25">
      <c r="A17" s="76" t="s">
        <v>249</v>
      </c>
      <c r="B17" s="77" t="s">
        <v>11</v>
      </c>
      <c r="C17" s="79" t="s">
        <v>12</v>
      </c>
      <c r="D17" s="78">
        <v>180</v>
      </c>
      <c r="E17" s="78">
        <v>1.5</v>
      </c>
      <c r="F17" s="78" t="s">
        <v>13</v>
      </c>
      <c r="G17" s="79" t="s">
        <v>213</v>
      </c>
      <c r="H17" s="79"/>
    </row>
    <row r="18" spans="1:8" hidden="1" x14ac:dyDescent="0.25">
      <c r="A18" s="76" t="s">
        <v>249</v>
      </c>
      <c r="B18" s="77" t="s">
        <v>11</v>
      </c>
      <c r="C18" s="79" t="s">
        <v>12</v>
      </c>
      <c r="D18" s="78">
        <v>135</v>
      </c>
      <c r="E18" s="78">
        <v>3.2</v>
      </c>
      <c r="F18" s="78" t="s">
        <v>15</v>
      </c>
      <c r="G18" s="79" t="s">
        <v>213</v>
      </c>
      <c r="H18" s="79"/>
    </row>
    <row r="19" spans="1:8" x14ac:dyDescent="0.25">
      <c r="A19" s="76" t="s">
        <v>249</v>
      </c>
      <c r="B19" s="77" t="s">
        <v>11</v>
      </c>
      <c r="C19" s="79" t="s">
        <v>12</v>
      </c>
      <c r="D19" s="78">
        <v>170</v>
      </c>
      <c r="E19" s="78">
        <v>4.4000000000000004</v>
      </c>
      <c r="F19" s="78" t="s">
        <v>15</v>
      </c>
      <c r="G19" s="79" t="s">
        <v>212</v>
      </c>
      <c r="H19" s="79"/>
    </row>
    <row r="20" spans="1:8" hidden="1" x14ac:dyDescent="0.25">
      <c r="A20" s="76" t="s">
        <v>249</v>
      </c>
      <c r="B20" s="77" t="s">
        <v>17</v>
      </c>
      <c r="C20" s="79" t="s">
        <v>9</v>
      </c>
      <c r="D20" s="78">
        <v>44</v>
      </c>
      <c r="E20" s="78">
        <v>20.2</v>
      </c>
      <c r="F20" s="78" t="s">
        <v>10</v>
      </c>
      <c r="G20" s="79" t="s">
        <v>213</v>
      </c>
      <c r="H20" s="79"/>
    </row>
    <row r="21" spans="1:8" x14ac:dyDescent="0.25">
      <c r="A21" s="76" t="s">
        <v>249</v>
      </c>
      <c r="B21" s="77" t="s">
        <v>17</v>
      </c>
      <c r="C21" s="79" t="s">
        <v>9</v>
      </c>
      <c r="D21" s="78">
        <v>44</v>
      </c>
      <c r="E21" s="78">
        <v>35</v>
      </c>
      <c r="F21" s="78" t="s">
        <v>10</v>
      </c>
      <c r="G21" s="79" t="s">
        <v>212</v>
      </c>
      <c r="H21" s="79"/>
    </row>
    <row r="22" spans="1:8" hidden="1" x14ac:dyDescent="0.25">
      <c r="A22" s="76" t="s">
        <v>249</v>
      </c>
      <c r="B22" s="77" t="s">
        <v>35</v>
      </c>
      <c r="C22" s="79" t="s">
        <v>9</v>
      </c>
      <c r="D22" s="78"/>
      <c r="E22" s="78" t="s">
        <v>61</v>
      </c>
      <c r="F22" s="78">
        <v>5</v>
      </c>
      <c r="G22" s="79" t="s">
        <v>213</v>
      </c>
      <c r="H22" s="79"/>
    </row>
    <row r="23" spans="1:8" hidden="1" x14ac:dyDescent="0.25">
      <c r="A23" s="76" t="s">
        <v>249</v>
      </c>
      <c r="B23" s="77" t="s">
        <v>35</v>
      </c>
      <c r="C23" s="79" t="s">
        <v>9</v>
      </c>
      <c r="D23" s="78"/>
      <c r="E23" s="78">
        <v>5</v>
      </c>
      <c r="F23" s="78">
        <v>6.9</v>
      </c>
      <c r="G23" s="79" t="s">
        <v>213</v>
      </c>
      <c r="H23" s="79"/>
    </row>
    <row r="24" spans="1:8" x14ac:dyDescent="0.25">
      <c r="A24" s="76" t="s">
        <v>249</v>
      </c>
      <c r="B24" s="77" t="s">
        <v>22</v>
      </c>
      <c r="C24" s="79" t="s">
        <v>23</v>
      </c>
      <c r="D24" s="78">
        <v>200</v>
      </c>
      <c r="E24" s="78">
        <v>1</v>
      </c>
      <c r="F24" s="78" t="s">
        <v>13</v>
      </c>
      <c r="G24" s="79" t="s">
        <v>212</v>
      </c>
      <c r="H24" s="79"/>
    </row>
    <row r="25" spans="1:8" hidden="1" x14ac:dyDescent="0.25">
      <c r="A25" s="76" t="s">
        <v>249</v>
      </c>
      <c r="B25" s="77" t="s">
        <v>22</v>
      </c>
      <c r="C25" s="79" t="s">
        <v>23</v>
      </c>
      <c r="D25" s="78">
        <v>200</v>
      </c>
      <c r="E25" s="78">
        <v>2.9</v>
      </c>
      <c r="F25" s="78" t="s">
        <v>15</v>
      </c>
      <c r="G25" s="79" t="s">
        <v>213</v>
      </c>
      <c r="H25" s="79"/>
    </row>
    <row r="26" spans="1:8" x14ac:dyDescent="0.25">
      <c r="A26" s="76" t="s">
        <v>249</v>
      </c>
      <c r="B26" s="77" t="s">
        <v>22</v>
      </c>
      <c r="C26" s="79" t="s">
        <v>23</v>
      </c>
      <c r="D26" s="78">
        <v>200</v>
      </c>
      <c r="E26" s="78">
        <v>3.9</v>
      </c>
      <c r="F26" s="78" t="s">
        <v>18</v>
      </c>
      <c r="G26" s="79" t="s">
        <v>212</v>
      </c>
      <c r="H26" s="79"/>
    </row>
    <row r="27" spans="1:8" hidden="1" x14ac:dyDescent="0.25">
      <c r="A27" s="76" t="s">
        <v>249</v>
      </c>
      <c r="B27" s="77" t="s">
        <v>22</v>
      </c>
      <c r="C27" s="79" t="s">
        <v>23</v>
      </c>
      <c r="D27" s="78">
        <v>200</v>
      </c>
      <c r="E27" s="78">
        <v>9.8000000000000007</v>
      </c>
      <c r="F27" s="78" t="s">
        <v>10</v>
      </c>
      <c r="G27" s="79" t="s">
        <v>213</v>
      </c>
      <c r="H27" s="79"/>
    </row>
    <row r="28" spans="1:8" hidden="1" x14ac:dyDescent="0.25">
      <c r="A28" s="76" t="s">
        <v>249</v>
      </c>
      <c r="B28" s="77" t="s">
        <v>16</v>
      </c>
      <c r="C28" s="79" t="s">
        <v>9</v>
      </c>
      <c r="D28" s="78"/>
      <c r="E28" s="78">
        <v>1.5</v>
      </c>
      <c r="F28" s="78" t="s">
        <v>26</v>
      </c>
      <c r="G28" s="79" t="s">
        <v>213</v>
      </c>
      <c r="H28" s="79"/>
    </row>
    <row r="29" spans="1:8" x14ac:dyDescent="0.25">
      <c r="A29" s="76" t="s">
        <v>249</v>
      </c>
      <c r="B29" s="77" t="s">
        <v>16</v>
      </c>
      <c r="C29" s="79" t="s">
        <v>9</v>
      </c>
      <c r="D29" s="78"/>
      <c r="E29" s="78">
        <v>3.75</v>
      </c>
      <c r="F29" s="78" t="s">
        <v>13</v>
      </c>
      <c r="G29" s="79" t="s">
        <v>212</v>
      </c>
      <c r="H29" s="79"/>
    </row>
    <row r="30" spans="1:8" hidden="1" x14ac:dyDescent="0.25">
      <c r="A30" s="76" t="s">
        <v>249</v>
      </c>
      <c r="B30" s="77" t="s">
        <v>16</v>
      </c>
      <c r="C30" s="79" t="s">
        <v>9</v>
      </c>
      <c r="D30" s="78"/>
      <c r="E30" s="78">
        <v>11.25</v>
      </c>
      <c r="F30" s="78" t="s">
        <v>15</v>
      </c>
      <c r="G30" s="79" t="s">
        <v>213</v>
      </c>
      <c r="H30" s="79"/>
    </row>
    <row r="31" spans="1:8" hidden="1" x14ac:dyDescent="0.25">
      <c r="A31" s="76" t="s">
        <v>249</v>
      </c>
      <c r="B31" s="77" t="s">
        <v>16</v>
      </c>
      <c r="C31" s="79" t="s">
        <v>9</v>
      </c>
      <c r="D31" s="78"/>
      <c r="E31" s="78">
        <v>15</v>
      </c>
      <c r="F31" s="78" t="s">
        <v>18</v>
      </c>
      <c r="G31" s="79" t="s">
        <v>213</v>
      </c>
      <c r="H31" s="79"/>
    </row>
    <row r="32" spans="1:8" hidden="1" x14ac:dyDescent="0.25">
      <c r="A32" s="76" t="s">
        <v>249</v>
      </c>
      <c r="B32" s="77" t="s">
        <v>19</v>
      </c>
      <c r="C32" s="79" t="s">
        <v>9</v>
      </c>
      <c r="D32" s="78">
        <v>49.5</v>
      </c>
      <c r="E32" s="78" t="s">
        <v>66</v>
      </c>
      <c r="F32" s="78" t="s">
        <v>18</v>
      </c>
      <c r="G32" s="79" t="s">
        <v>213</v>
      </c>
      <c r="H32" s="79"/>
    </row>
    <row r="33" spans="1:8" hidden="1" x14ac:dyDescent="0.25">
      <c r="A33" s="76" t="s">
        <v>249</v>
      </c>
      <c r="B33" s="77" t="s">
        <v>19</v>
      </c>
      <c r="C33" s="79" t="s">
        <v>9</v>
      </c>
      <c r="D33" s="78">
        <v>49.5</v>
      </c>
      <c r="E33" s="78" t="s">
        <v>20</v>
      </c>
      <c r="F33" s="78" t="s">
        <v>10</v>
      </c>
      <c r="G33" s="79" t="s">
        <v>213</v>
      </c>
      <c r="H33" s="79"/>
    </row>
    <row r="34" spans="1:8" hidden="1" x14ac:dyDescent="0.25">
      <c r="A34" s="76" t="s">
        <v>249</v>
      </c>
      <c r="B34" s="77" t="s">
        <v>27</v>
      </c>
      <c r="C34" s="79"/>
      <c r="D34" s="78">
        <v>300</v>
      </c>
      <c r="E34" s="78">
        <v>10</v>
      </c>
      <c r="F34" s="78"/>
      <c r="G34" s="79" t="s">
        <v>213</v>
      </c>
      <c r="H34" s="79"/>
    </row>
    <row r="35" spans="1:8" x14ac:dyDescent="0.25">
      <c r="A35" s="76" t="s">
        <v>249</v>
      </c>
      <c r="B35" s="77" t="s">
        <v>21</v>
      </c>
      <c r="C35" s="79"/>
      <c r="D35" s="78">
        <v>200</v>
      </c>
      <c r="E35" s="78">
        <v>1</v>
      </c>
      <c r="F35" s="78" t="s">
        <v>13</v>
      </c>
      <c r="G35" s="79" t="s">
        <v>212</v>
      </c>
      <c r="H35" s="79"/>
    </row>
    <row r="36" spans="1:8" hidden="1" x14ac:dyDescent="0.25">
      <c r="A36" s="76" t="s">
        <v>249</v>
      </c>
      <c r="B36" s="77" t="s">
        <v>45</v>
      </c>
      <c r="C36" s="79" t="s">
        <v>9</v>
      </c>
      <c r="D36" s="78">
        <v>200</v>
      </c>
      <c r="E36" s="78">
        <v>1</v>
      </c>
      <c r="F36" s="78" t="s">
        <v>13</v>
      </c>
      <c r="G36" s="79" t="s">
        <v>213</v>
      </c>
      <c r="H36" s="79"/>
    </row>
    <row r="37" spans="1:8" hidden="1" x14ac:dyDescent="0.25">
      <c r="A37" s="76" t="s">
        <v>249</v>
      </c>
      <c r="B37" s="77" t="s">
        <v>45</v>
      </c>
      <c r="C37" s="79" t="s">
        <v>9</v>
      </c>
      <c r="D37" s="78">
        <v>200</v>
      </c>
      <c r="E37" s="78">
        <v>2.82</v>
      </c>
      <c r="F37" s="78" t="s">
        <v>15</v>
      </c>
      <c r="G37" s="79" t="s">
        <v>213</v>
      </c>
      <c r="H37" s="79"/>
    </row>
    <row r="38" spans="1:8" hidden="1" x14ac:dyDescent="0.25">
      <c r="A38" s="76" t="s">
        <v>249</v>
      </c>
      <c r="B38" s="77" t="s">
        <v>45</v>
      </c>
      <c r="C38" s="79" t="s">
        <v>9</v>
      </c>
      <c r="D38" s="78">
        <v>200</v>
      </c>
      <c r="E38" s="78">
        <v>3.7</v>
      </c>
      <c r="F38" s="78" t="s">
        <v>18</v>
      </c>
      <c r="G38" s="79" t="s">
        <v>213</v>
      </c>
      <c r="H38" s="79"/>
    </row>
    <row r="39" spans="1:8" hidden="1" x14ac:dyDescent="0.25">
      <c r="A39" s="76" t="s">
        <v>249</v>
      </c>
      <c r="B39" s="77" t="s">
        <v>45</v>
      </c>
      <c r="C39" s="79" t="s">
        <v>9</v>
      </c>
      <c r="D39" s="78">
        <v>200</v>
      </c>
      <c r="E39" s="78">
        <v>9.4</v>
      </c>
      <c r="F39" s="78" t="s">
        <v>10</v>
      </c>
      <c r="G39" s="79" t="s">
        <v>213</v>
      </c>
      <c r="H39" s="79"/>
    </row>
    <row r="40" spans="1:8" hidden="1" x14ac:dyDescent="0.25">
      <c r="A40" s="76" t="s">
        <v>249</v>
      </c>
      <c r="B40" s="77" t="s">
        <v>41</v>
      </c>
      <c r="C40" s="79" t="s">
        <v>9</v>
      </c>
      <c r="D40" s="78">
        <v>27</v>
      </c>
      <c r="E40" s="78" t="s">
        <v>39</v>
      </c>
      <c r="F40" s="78" t="s">
        <v>40</v>
      </c>
      <c r="G40" s="79" t="s">
        <v>213</v>
      </c>
      <c r="H40" s="79"/>
    </row>
    <row r="41" spans="1:8" hidden="1" x14ac:dyDescent="0.25">
      <c r="A41" s="76" t="s">
        <v>249</v>
      </c>
      <c r="B41" s="77" t="s">
        <v>38</v>
      </c>
      <c r="C41" s="79" t="s">
        <v>9</v>
      </c>
      <c r="D41" s="78">
        <v>18.399999999999999</v>
      </c>
      <c r="E41" s="78" t="s">
        <v>39</v>
      </c>
      <c r="F41" s="78" t="s">
        <v>40</v>
      </c>
      <c r="G41" s="79" t="s">
        <v>213</v>
      </c>
      <c r="H41" s="79"/>
    </row>
    <row r="42" spans="1:8" hidden="1" x14ac:dyDescent="0.25">
      <c r="A42" s="76" t="s">
        <v>249</v>
      </c>
      <c r="B42" s="77" t="s">
        <v>178</v>
      </c>
      <c r="C42" s="79" t="s">
        <v>168</v>
      </c>
      <c r="D42" s="77"/>
      <c r="E42" s="77"/>
      <c r="F42" s="78" t="s">
        <v>18</v>
      </c>
      <c r="G42" s="79" t="s">
        <v>213</v>
      </c>
      <c r="H42" s="79"/>
    </row>
    <row r="43" spans="1:8" hidden="1" x14ac:dyDescent="0.25">
      <c r="A43" s="76" t="s">
        <v>249</v>
      </c>
      <c r="B43" s="77" t="s">
        <v>43</v>
      </c>
      <c r="C43" s="79" t="s">
        <v>44</v>
      </c>
      <c r="D43" s="78"/>
      <c r="E43" s="78">
        <v>3</v>
      </c>
      <c r="F43" s="78" t="s">
        <v>15</v>
      </c>
      <c r="G43" s="79" t="s">
        <v>213</v>
      </c>
      <c r="H43" s="79"/>
    </row>
    <row r="44" spans="1:8" hidden="1" x14ac:dyDescent="0.25">
      <c r="A44" s="76" t="s">
        <v>249</v>
      </c>
      <c r="B44" s="77" t="s">
        <v>28</v>
      </c>
      <c r="C44" s="79" t="s">
        <v>29</v>
      </c>
      <c r="D44" s="78" t="s">
        <v>30</v>
      </c>
      <c r="E44" s="78">
        <v>10</v>
      </c>
      <c r="F44" s="78" t="s">
        <v>10</v>
      </c>
      <c r="G44" s="79" t="s">
        <v>213</v>
      </c>
      <c r="H44" s="79"/>
    </row>
    <row r="45" spans="1:8" hidden="1" x14ac:dyDescent="0.25">
      <c r="A45" s="76" t="s">
        <v>249</v>
      </c>
      <c r="B45" s="77" t="s">
        <v>179</v>
      </c>
      <c r="C45" s="79" t="s">
        <v>166</v>
      </c>
      <c r="D45" s="77"/>
      <c r="E45" s="77"/>
      <c r="F45" s="78" t="s">
        <v>10</v>
      </c>
      <c r="G45" s="79" t="s">
        <v>213</v>
      </c>
      <c r="H45" s="79"/>
    </row>
    <row r="46" spans="1:8" ht="30" hidden="1" x14ac:dyDescent="0.25">
      <c r="A46" s="76" t="s">
        <v>249</v>
      </c>
      <c r="B46" s="77" t="s">
        <v>180</v>
      </c>
      <c r="C46" s="79" t="s">
        <v>175</v>
      </c>
      <c r="D46" s="77"/>
      <c r="E46" s="77"/>
      <c r="F46" s="78" t="s">
        <v>42</v>
      </c>
      <c r="G46" s="79" t="s">
        <v>213</v>
      </c>
      <c r="H46" s="79"/>
    </row>
    <row r="47" spans="1:8" hidden="1" x14ac:dyDescent="0.25">
      <c r="A47" s="76" t="s">
        <v>249</v>
      </c>
      <c r="B47" s="77" t="s">
        <v>33</v>
      </c>
      <c r="C47" s="79" t="s">
        <v>52</v>
      </c>
      <c r="D47" s="78">
        <v>147</v>
      </c>
      <c r="E47" s="78">
        <v>3</v>
      </c>
      <c r="F47" s="78" t="s">
        <v>18</v>
      </c>
      <c r="G47" s="79" t="s">
        <v>213</v>
      </c>
      <c r="H47" s="79"/>
    </row>
    <row r="48" spans="1:8" hidden="1" x14ac:dyDescent="0.25">
      <c r="A48" s="76" t="s">
        <v>249</v>
      </c>
      <c r="B48" s="77" t="s">
        <v>33</v>
      </c>
      <c r="C48" s="79" t="s">
        <v>52</v>
      </c>
      <c r="D48" s="78">
        <v>200</v>
      </c>
      <c r="E48" s="78">
        <v>4</v>
      </c>
      <c r="F48" s="78" t="s">
        <v>18</v>
      </c>
      <c r="G48" s="79" t="s">
        <v>213</v>
      </c>
      <c r="H48" s="79"/>
    </row>
    <row r="49" spans="1:8" hidden="1" x14ac:dyDescent="0.25">
      <c r="A49" s="76" t="s">
        <v>249</v>
      </c>
      <c r="B49" s="77" t="s">
        <v>33</v>
      </c>
      <c r="C49" s="79" t="s">
        <v>34</v>
      </c>
      <c r="D49" s="78">
        <v>147</v>
      </c>
      <c r="E49" s="78">
        <v>3</v>
      </c>
      <c r="F49" s="78" t="s">
        <v>18</v>
      </c>
      <c r="G49" s="79" t="s">
        <v>213</v>
      </c>
      <c r="H49" s="79"/>
    </row>
    <row r="50" spans="1:8" hidden="1" x14ac:dyDescent="0.25">
      <c r="A50" s="76" t="s">
        <v>249</v>
      </c>
      <c r="B50" s="77" t="s">
        <v>33</v>
      </c>
      <c r="C50" s="79" t="s">
        <v>48</v>
      </c>
      <c r="D50" s="78">
        <v>147</v>
      </c>
      <c r="E50" s="78">
        <v>3</v>
      </c>
      <c r="F50" s="78" t="s">
        <v>18</v>
      </c>
      <c r="G50" s="79" t="s">
        <v>213</v>
      </c>
      <c r="H50" s="79"/>
    </row>
    <row r="51" spans="1:8" hidden="1" x14ac:dyDescent="0.25">
      <c r="A51" s="76" t="s">
        <v>249</v>
      </c>
      <c r="B51" s="77" t="s">
        <v>33</v>
      </c>
      <c r="C51" s="79" t="s">
        <v>48</v>
      </c>
      <c r="D51" s="78">
        <v>200</v>
      </c>
      <c r="E51" s="78">
        <v>4</v>
      </c>
      <c r="F51" s="78" t="s">
        <v>18</v>
      </c>
      <c r="G51" s="79" t="s">
        <v>213</v>
      </c>
      <c r="H51" s="79"/>
    </row>
    <row r="52" spans="1:8" hidden="1" x14ac:dyDescent="0.25">
      <c r="A52" s="76" t="s">
        <v>249</v>
      </c>
      <c r="B52" s="77" t="s">
        <v>33</v>
      </c>
      <c r="C52" s="79" t="s">
        <v>63</v>
      </c>
      <c r="D52" s="78">
        <v>200</v>
      </c>
      <c r="E52" s="78">
        <v>4</v>
      </c>
      <c r="F52" s="78" t="s">
        <v>18</v>
      </c>
      <c r="G52" s="79" t="s">
        <v>213</v>
      </c>
      <c r="H52" s="79"/>
    </row>
    <row r="53" spans="1:8" hidden="1" x14ac:dyDescent="0.25">
      <c r="A53" s="76" t="s">
        <v>249</v>
      </c>
      <c r="B53" s="77" t="s">
        <v>47</v>
      </c>
      <c r="C53" s="79" t="s">
        <v>48</v>
      </c>
      <c r="D53" s="78">
        <v>200</v>
      </c>
      <c r="E53" s="78">
        <v>4</v>
      </c>
      <c r="F53" s="78" t="s">
        <v>18</v>
      </c>
      <c r="G53" s="79" t="s">
        <v>213</v>
      </c>
      <c r="H53" s="79"/>
    </row>
    <row r="54" spans="1:8" hidden="1" x14ac:dyDescent="0.25">
      <c r="A54" s="76" t="s">
        <v>249</v>
      </c>
      <c r="B54" s="77" t="s">
        <v>55</v>
      </c>
      <c r="C54" s="79" t="s">
        <v>56</v>
      </c>
      <c r="D54" s="78">
        <v>200</v>
      </c>
      <c r="E54" s="78">
        <v>4</v>
      </c>
      <c r="F54" s="78" t="s">
        <v>18</v>
      </c>
      <c r="G54" s="79" t="s">
        <v>213</v>
      </c>
      <c r="H54" s="79"/>
    </row>
    <row r="55" spans="1:8" ht="45" hidden="1" x14ac:dyDescent="0.25">
      <c r="A55" s="76" t="s">
        <v>249</v>
      </c>
      <c r="B55" s="77" t="s">
        <v>181</v>
      </c>
      <c r="C55" s="79" t="s">
        <v>176</v>
      </c>
      <c r="D55" s="77"/>
      <c r="E55" s="77"/>
      <c r="F55" s="78" t="s">
        <v>42</v>
      </c>
      <c r="G55" s="79" t="s">
        <v>213</v>
      </c>
      <c r="H55" s="79"/>
    </row>
    <row r="56" spans="1:8" hidden="1" x14ac:dyDescent="0.25">
      <c r="A56" s="76" t="s">
        <v>249</v>
      </c>
      <c r="B56" s="77" t="s">
        <v>59</v>
      </c>
      <c r="C56" s="79" t="s">
        <v>60</v>
      </c>
      <c r="D56" s="78">
        <v>200</v>
      </c>
      <c r="E56" s="78">
        <v>4</v>
      </c>
      <c r="F56" s="78" t="s">
        <v>32</v>
      </c>
      <c r="G56" s="79" t="s">
        <v>213</v>
      </c>
      <c r="H56" s="79"/>
    </row>
    <row r="57" spans="1:8" hidden="1" x14ac:dyDescent="0.25">
      <c r="A57" s="76" t="s">
        <v>249</v>
      </c>
      <c r="B57" s="77" t="s">
        <v>62</v>
      </c>
      <c r="C57" s="98" t="s">
        <v>220</v>
      </c>
      <c r="D57" s="78">
        <v>200</v>
      </c>
      <c r="E57" s="78">
        <v>4</v>
      </c>
      <c r="F57" s="78" t="s">
        <v>18</v>
      </c>
      <c r="G57" s="79" t="s">
        <v>213</v>
      </c>
      <c r="H57" s="79"/>
    </row>
    <row r="58" spans="1:8" hidden="1" x14ac:dyDescent="0.25">
      <c r="A58" s="76" t="s">
        <v>249</v>
      </c>
      <c r="B58" s="77" t="s">
        <v>62</v>
      </c>
      <c r="C58" s="98" t="s">
        <v>220</v>
      </c>
      <c r="D58" s="78">
        <v>200</v>
      </c>
      <c r="E58" s="78">
        <v>4</v>
      </c>
      <c r="F58" s="78" t="s">
        <v>10</v>
      </c>
      <c r="G58" s="79" t="s">
        <v>213</v>
      </c>
      <c r="H58" s="79"/>
    </row>
    <row r="59" spans="1:8" hidden="1" x14ac:dyDescent="0.25">
      <c r="A59" s="76" t="s">
        <v>249</v>
      </c>
      <c r="B59" s="77" t="s">
        <v>36</v>
      </c>
      <c r="C59" s="79" t="s">
        <v>37</v>
      </c>
      <c r="D59" s="78"/>
      <c r="E59" s="78">
        <v>10</v>
      </c>
      <c r="F59" s="78" t="s">
        <v>10</v>
      </c>
      <c r="G59" s="79" t="s">
        <v>213</v>
      </c>
      <c r="H59" s="79"/>
    </row>
    <row r="60" spans="1:8" hidden="1" x14ac:dyDescent="0.25">
      <c r="A60" s="76" t="s">
        <v>249</v>
      </c>
      <c r="B60" s="77" t="s">
        <v>31</v>
      </c>
      <c r="C60" s="79" t="s">
        <v>32</v>
      </c>
      <c r="D60" s="78" t="s">
        <v>32</v>
      </c>
      <c r="E60" s="78">
        <v>7</v>
      </c>
      <c r="F60" s="78" t="s">
        <v>32</v>
      </c>
      <c r="G60" s="79" t="s">
        <v>213</v>
      </c>
      <c r="H60" s="79"/>
    </row>
    <row r="61" spans="1:8" hidden="1" x14ac:dyDescent="0.25">
      <c r="A61" s="76" t="s">
        <v>249</v>
      </c>
      <c r="B61" s="77" t="s">
        <v>182</v>
      </c>
      <c r="C61" s="79" t="s">
        <v>163</v>
      </c>
      <c r="D61" s="77"/>
      <c r="E61" s="77"/>
      <c r="F61" s="78" t="s">
        <v>42</v>
      </c>
      <c r="G61" s="79" t="s">
        <v>213</v>
      </c>
      <c r="H61" s="98" t="s">
        <v>219</v>
      </c>
    </row>
    <row r="62" spans="1:8" hidden="1" x14ac:dyDescent="0.25">
      <c r="A62" s="76" t="s">
        <v>249</v>
      </c>
      <c r="B62" s="77" t="s">
        <v>182</v>
      </c>
      <c r="C62" s="79" t="s">
        <v>173</v>
      </c>
      <c r="D62" s="77"/>
      <c r="E62" s="77"/>
      <c r="F62" s="78" t="s">
        <v>10</v>
      </c>
      <c r="G62" s="79" t="s">
        <v>213</v>
      </c>
      <c r="H62" s="79"/>
    </row>
    <row r="63" spans="1:8" hidden="1" x14ac:dyDescent="0.25">
      <c r="A63" s="76" t="s">
        <v>249</v>
      </c>
      <c r="B63" s="77" t="s">
        <v>183</v>
      </c>
      <c r="C63" s="79" t="s">
        <v>163</v>
      </c>
      <c r="D63" s="78"/>
      <c r="E63" s="78"/>
      <c r="F63" s="78" t="s">
        <v>42</v>
      </c>
      <c r="G63" s="79" t="s">
        <v>213</v>
      </c>
      <c r="H63" s="79"/>
    </row>
    <row r="64" spans="1:8" hidden="1" x14ac:dyDescent="0.25">
      <c r="A64" s="76" t="s">
        <v>249</v>
      </c>
      <c r="B64" s="97" t="s">
        <v>221</v>
      </c>
      <c r="C64" s="79" t="s">
        <v>24</v>
      </c>
      <c r="D64" s="78">
        <v>200</v>
      </c>
      <c r="E64" s="78">
        <v>1</v>
      </c>
      <c r="F64" s="78" t="s">
        <v>13</v>
      </c>
      <c r="G64" s="79" t="s">
        <v>213</v>
      </c>
      <c r="H64" s="98" t="s">
        <v>222</v>
      </c>
    </row>
    <row r="65" spans="1:8" hidden="1" x14ac:dyDescent="0.25">
      <c r="A65" s="76" t="s">
        <v>249</v>
      </c>
      <c r="B65" s="97" t="s">
        <v>183</v>
      </c>
      <c r="C65" s="79" t="s">
        <v>24</v>
      </c>
      <c r="D65" s="78">
        <v>200</v>
      </c>
      <c r="E65" s="78">
        <v>3.7</v>
      </c>
      <c r="F65" s="78" t="s">
        <v>18</v>
      </c>
      <c r="G65" s="79" t="s">
        <v>213</v>
      </c>
      <c r="H65" s="98" t="s">
        <v>222</v>
      </c>
    </row>
    <row r="66" spans="1:8" hidden="1" x14ac:dyDescent="0.25">
      <c r="A66" s="76" t="s">
        <v>249</v>
      </c>
      <c r="B66" s="97" t="s">
        <v>183</v>
      </c>
      <c r="C66" s="79" t="s">
        <v>24</v>
      </c>
      <c r="D66" s="78">
        <v>200</v>
      </c>
      <c r="E66" s="78">
        <v>9.4</v>
      </c>
      <c r="F66" s="78" t="s">
        <v>10</v>
      </c>
      <c r="G66" s="79" t="s">
        <v>213</v>
      </c>
      <c r="H66" s="98" t="s">
        <v>222</v>
      </c>
    </row>
    <row r="67" spans="1:8" hidden="1" x14ac:dyDescent="0.25">
      <c r="A67" s="76" t="s">
        <v>249</v>
      </c>
      <c r="B67" s="77" t="s">
        <v>184</v>
      </c>
      <c r="C67" s="79" t="s">
        <v>164</v>
      </c>
      <c r="D67" s="77"/>
      <c r="E67" s="77"/>
      <c r="F67" s="78" t="s">
        <v>42</v>
      </c>
      <c r="G67" s="79" t="s">
        <v>213</v>
      </c>
      <c r="H67" s="79"/>
    </row>
    <row r="68" spans="1:8" hidden="1" x14ac:dyDescent="0.25">
      <c r="A68" s="76" t="s">
        <v>249</v>
      </c>
      <c r="B68" s="77" t="s">
        <v>185</v>
      </c>
      <c r="C68" s="79" t="s">
        <v>167</v>
      </c>
      <c r="D68" s="77"/>
      <c r="E68" s="77"/>
      <c r="F68" s="78" t="s">
        <v>18</v>
      </c>
      <c r="G68" s="79" t="s">
        <v>213</v>
      </c>
      <c r="H68" s="79"/>
    </row>
    <row r="69" spans="1:8" hidden="1" x14ac:dyDescent="0.25">
      <c r="A69" s="76" t="s">
        <v>249</v>
      </c>
      <c r="B69" s="77" t="s">
        <v>186</v>
      </c>
      <c r="C69" s="79" t="s">
        <v>174</v>
      </c>
      <c r="D69" s="77"/>
      <c r="E69" s="77"/>
      <c r="F69" s="78" t="s">
        <v>10</v>
      </c>
      <c r="G69" s="79" t="s">
        <v>213</v>
      </c>
      <c r="H69" s="79"/>
    </row>
    <row r="70" spans="1:8" hidden="1" x14ac:dyDescent="0.25">
      <c r="A70" s="76" t="s">
        <v>249</v>
      </c>
      <c r="B70" s="77" t="s">
        <v>187</v>
      </c>
      <c r="C70" s="79" t="s">
        <v>188</v>
      </c>
      <c r="D70" s="77"/>
      <c r="E70" s="77"/>
      <c r="F70" s="78" t="s">
        <v>10</v>
      </c>
      <c r="G70" s="79" t="s">
        <v>213</v>
      </c>
      <c r="H70" s="79"/>
    </row>
    <row r="71" spans="1:8" hidden="1" x14ac:dyDescent="0.25">
      <c r="A71" s="76" t="s">
        <v>249</v>
      </c>
      <c r="B71" s="77" t="s">
        <v>186</v>
      </c>
      <c r="C71" s="79" t="s">
        <v>24</v>
      </c>
      <c r="D71" s="78">
        <v>200</v>
      </c>
      <c r="E71" s="78" t="s">
        <v>67</v>
      </c>
      <c r="F71" s="78" t="s">
        <v>18</v>
      </c>
      <c r="G71" s="79" t="s">
        <v>213</v>
      </c>
      <c r="H71" s="98" t="s">
        <v>222</v>
      </c>
    </row>
    <row r="72" spans="1:8" hidden="1" x14ac:dyDescent="0.25">
      <c r="A72" s="76" t="s">
        <v>249</v>
      </c>
      <c r="B72" s="77" t="s">
        <v>186</v>
      </c>
      <c r="C72" s="79" t="s">
        <v>24</v>
      </c>
      <c r="D72" s="78">
        <v>200</v>
      </c>
      <c r="E72" s="78" t="s">
        <v>25</v>
      </c>
      <c r="F72" s="78" t="s">
        <v>10</v>
      </c>
      <c r="G72" s="79" t="s">
        <v>213</v>
      </c>
      <c r="H72" s="98" t="s">
        <v>222</v>
      </c>
    </row>
    <row r="73" spans="1:8" hidden="1" x14ac:dyDescent="0.25">
      <c r="A73" s="76" t="s">
        <v>249</v>
      </c>
      <c r="B73" s="77" t="s">
        <v>189</v>
      </c>
      <c r="C73" s="79" t="s">
        <v>172</v>
      </c>
      <c r="D73" s="77"/>
      <c r="E73" s="77"/>
      <c r="F73" s="78" t="s">
        <v>190</v>
      </c>
      <c r="G73" s="79" t="s">
        <v>213</v>
      </c>
      <c r="H73" s="79"/>
    </row>
    <row r="74" spans="1:8" hidden="1" x14ac:dyDescent="0.25">
      <c r="A74" s="76" t="s">
        <v>249</v>
      </c>
      <c r="B74" s="77" t="s">
        <v>50</v>
      </c>
      <c r="C74" s="79" t="s">
        <v>51</v>
      </c>
      <c r="D74" s="78"/>
      <c r="E74" s="78">
        <v>4.2</v>
      </c>
      <c r="F74" s="78" t="s">
        <v>18</v>
      </c>
      <c r="G74" s="79" t="s">
        <v>213</v>
      </c>
      <c r="H74" s="79"/>
    </row>
    <row r="75" spans="1:8" hidden="1" x14ac:dyDescent="0.25">
      <c r="A75" s="76" t="s">
        <v>249</v>
      </c>
      <c r="B75" s="77" t="s">
        <v>191</v>
      </c>
      <c r="C75" s="79" t="s">
        <v>165</v>
      </c>
      <c r="D75" s="77"/>
      <c r="E75" s="77"/>
      <c r="F75" s="78" t="s">
        <v>42</v>
      </c>
      <c r="G75" s="79" t="s">
        <v>213</v>
      </c>
      <c r="H75" s="79"/>
    </row>
    <row r="76" spans="1:8" hidden="1" x14ac:dyDescent="0.25">
      <c r="A76" s="76" t="s">
        <v>249</v>
      </c>
      <c r="B76" s="77" t="s">
        <v>57</v>
      </c>
      <c r="C76" s="79"/>
      <c r="D76" s="78" t="s">
        <v>32</v>
      </c>
      <c r="E76" s="78">
        <v>1</v>
      </c>
      <c r="F76" s="78" t="s">
        <v>42</v>
      </c>
      <c r="G76" s="79" t="s">
        <v>213</v>
      </c>
      <c r="H76" s="79"/>
    </row>
    <row r="77" spans="1:8" hidden="1" x14ac:dyDescent="0.25">
      <c r="A77" s="76" t="s">
        <v>249</v>
      </c>
      <c r="B77" s="77" t="s">
        <v>68</v>
      </c>
      <c r="C77" s="79"/>
      <c r="D77" s="78"/>
      <c r="E77" s="78">
        <v>1.4</v>
      </c>
      <c r="F77" s="78" t="s">
        <v>13</v>
      </c>
      <c r="G77" s="79" t="s">
        <v>213</v>
      </c>
      <c r="H77" s="79"/>
    </row>
    <row r="78" spans="1:8" hidden="1" x14ac:dyDescent="0.25">
      <c r="A78" s="76" t="s">
        <v>249</v>
      </c>
      <c r="B78" s="77" t="s">
        <v>57</v>
      </c>
      <c r="C78" s="79" t="s">
        <v>32</v>
      </c>
      <c r="D78" s="78" t="s">
        <v>32</v>
      </c>
      <c r="E78" s="78">
        <v>3</v>
      </c>
      <c r="F78" s="78" t="s">
        <v>58</v>
      </c>
      <c r="G78" s="79" t="s">
        <v>213</v>
      </c>
      <c r="H78" s="79"/>
    </row>
    <row r="79" spans="1:8" hidden="1" x14ac:dyDescent="0.25">
      <c r="A79" s="76" t="s">
        <v>249</v>
      </c>
      <c r="B79" s="77" t="s">
        <v>57</v>
      </c>
      <c r="C79" s="79"/>
      <c r="D79" s="78"/>
      <c r="E79" s="78">
        <v>4</v>
      </c>
      <c r="F79" s="78" t="s">
        <v>18</v>
      </c>
      <c r="G79" s="79" t="s">
        <v>213</v>
      </c>
      <c r="H79" s="79"/>
    </row>
    <row r="80" spans="1:8" hidden="1" x14ac:dyDescent="0.25">
      <c r="A80" s="76" t="s">
        <v>249</v>
      </c>
      <c r="B80" s="77" t="s">
        <v>57</v>
      </c>
      <c r="C80" s="79" t="s">
        <v>9</v>
      </c>
      <c r="D80" s="78" t="s">
        <v>30</v>
      </c>
      <c r="E80" s="78">
        <v>10</v>
      </c>
      <c r="F80" s="78" t="s">
        <v>10</v>
      </c>
      <c r="G80" s="79" t="s">
        <v>213</v>
      </c>
      <c r="H80" s="79"/>
    </row>
    <row r="81" spans="1:8" hidden="1" x14ac:dyDescent="0.25">
      <c r="A81" s="76" t="s">
        <v>249</v>
      </c>
      <c r="B81" s="77" t="s">
        <v>192</v>
      </c>
      <c r="C81" s="79"/>
      <c r="D81" s="77"/>
      <c r="E81" s="77"/>
      <c r="F81" s="78" t="s">
        <v>18</v>
      </c>
      <c r="G81" s="79" t="s">
        <v>213</v>
      </c>
      <c r="H81" s="79"/>
    </row>
    <row r="82" spans="1:8" hidden="1" x14ac:dyDescent="0.25">
      <c r="A82" s="76" t="s">
        <v>249</v>
      </c>
      <c r="B82" s="77" t="s">
        <v>49</v>
      </c>
      <c r="C82" s="79"/>
      <c r="D82" s="78"/>
      <c r="E82" s="78">
        <v>1</v>
      </c>
      <c r="F82" s="78" t="s">
        <v>13</v>
      </c>
      <c r="G82" s="79" t="s">
        <v>213</v>
      </c>
      <c r="H82" s="79"/>
    </row>
    <row r="83" spans="1:8" hidden="1" x14ac:dyDescent="0.25">
      <c r="A83" s="76" t="s">
        <v>249</v>
      </c>
      <c r="B83" s="77" t="s">
        <v>49</v>
      </c>
      <c r="C83" s="79"/>
      <c r="D83" s="78"/>
      <c r="E83" s="78">
        <v>2.2999999999999998</v>
      </c>
      <c r="F83" s="78" t="s">
        <v>15</v>
      </c>
      <c r="G83" s="79" t="s">
        <v>213</v>
      </c>
      <c r="H83" s="79"/>
    </row>
    <row r="84" spans="1:8" hidden="1" x14ac:dyDescent="0.25">
      <c r="A84" s="76" t="s">
        <v>249</v>
      </c>
      <c r="B84" s="77" t="s">
        <v>49</v>
      </c>
      <c r="C84" s="79"/>
      <c r="D84" s="78"/>
      <c r="E84" s="78">
        <v>4</v>
      </c>
      <c r="F84" s="78" t="s">
        <v>18</v>
      </c>
      <c r="G84" s="79" t="s">
        <v>213</v>
      </c>
      <c r="H84" s="79"/>
    </row>
    <row r="85" spans="1:8" hidden="1" x14ac:dyDescent="0.25">
      <c r="A85" s="76" t="s">
        <v>249</v>
      </c>
      <c r="B85" s="77" t="s">
        <v>49</v>
      </c>
      <c r="C85" s="79" t="s">
        <v>9</v>
      </c>
      <c r="D85" s="78"/>
      <c r="E85" s="78">
        <v>10.6</v>
      </c>
      <c r="F85" s="78" t="s">
        <v>10</v>
      </c>
      <c r="G85" s="79" t="s">
        <v>213</v>
      </c>
      <c r="H85" s="79"/>
    </row>
    <row r="86" spans="1:8" hidden="1" x14ac:dyDescent="0.25">
      <c r="A86" s="76" t="s">
        <v>249</v>
      </c>
      <c r="B86" s="77" t="s">
        <v>46</v>
      </c>
      <c r="C86" s="79"/>
      <c r="D86" s="78"/>
      <c r="E86" s="78">
        <v>1</v>
      </c>
      <c r="F86" s="78" t="s">
        <v>42</v>
      </c>
      <c r="G86" s="79" t="s">
        <v>213</v>
      </c>
      <c r="H86" s="79"/>
    </row>
    <row r="87" spans="1:8" hidden="1" x14ac:dyDescent="0.25">
      <c r="A87" s="76" t="s">
        <v>249</v>
      </c>
      <c r="B87" s="77" t="s">
        <v>46</v>
      </c>
      <c r="C87" s="79"/>
      <c r="D87" s="78"/>
      <c r="E87" s="78">
        <v>4</v>
      </c>
      <c r="F87" s="78" t="s">
        <v>18</v>
      </c>
      <c r="G87" s="79" t="s">
        <v>213</v>
      </c>
      <c r="H87" s="79"/>
    </row>
    <row r="88" spans="1:8" hidden="1" x14ac:dyDescent="0.25">
      <c r="A88" s="76" t="s">
        <v>249</v>
      </c>
      <c r="B88" s="77" t="s">
        <v>53</v>
      </c>
      <c r="C88" s="79" t="s">
        <v>9</v>
      </c>
      <c r="D88" s="78"/>
      <c r="E88" s="78" t="s">
        <v>64</v>
      </c>
      <c r="F88" s="78" t="s">
        <v>13</v>
      </c>
      <c r="G88" s="79" t="s">
        <v>213</v>
      </c>
      <c r="H88" s="79"/>
    </row>
    <row r="89" spans="1:8" hidden="1" x14ac:dyDescent="0.25">
      <c r="A89" s="76" t="s">
        <v>249</v>
      </c>
      <c r="B89" s="77" t="s">
        <v>53</v>
      </c>
      <c r="C89" s="79" t="s">
        <v>9</v>
      </c>
      <c r="D89" s="78" t="s">
        <v>9</v>
      </c>
      <c r="E89" s="78" t="s">
        <v>54</v>
      </c>
      <c r="F89" s="78" t="s">
        <v>15</v>
      </c>
      <c r="G89" s="79" t="s">
        <v>213</v>
      </c>
      <c r="H89" s="79"/>
    </row>
    <row r="90" spans="1:8" hidden="1" x14ac:dyDescent="0.25">
      <c r="A90" s="76" t="s">
        <v>249</v>
      </c>
      <c r="B90" s="77" t="s">
        <v>53</v>
      </c>
      <c r="C90" s="79" t="s">
        <v>9</v>
      </c>
      <c r="D90" s="78" t="s">
        <v>9</v>
      </c>
      <c r="E90" s="78" t="s">
        <v>65</v>
      </c>
      <c r="F90" s="78" t="s">
        <v>10</v>
      </c>
      <c r="G90" s="79" t="s">
        <v>213</v>
      </c>
      <c r="H90" s="79"/>
    </row>
    <row r="91" spans="1:8" hidden="1" x14ac:dyDescent="0.25">
      <c r="A91" s="76" t="s">
        <v>249</v>
      </c>
      <c r="B91" s="77" t="s">
        <v>169</v>
      </c>
      <c r="C91" s="79" t="s">
        <v>170</v>
      </c>
      <c r="D91" s="77"/>
      <c r="E91" s="77"/>
      <c r="F91" s="78"/>
      <c r="G91" s="79" t="s">
        <v>213</v>
      </c>
      <c r="H91" s="79"/>
    </row>
    <row r="92" spans="1:8" hidden="1" x14ac:dyDescent="0.25">
      <c r="A92" s="76" t="s">
        <v>249</v>
      </c>
      <c r="B92" s="77" t="s">
        <v>171</v>
      </c>
      <c r="C92" s="79" t="s">
        <v>170</v>
      </c>
      <c r="D92" s="77"/>
      <c r="E92" s="77"/>
      <c r="F92" s="78"/>
      <c r="G92" s="79" t="s">
        <v>213</v>
      </c>
      <c r="H92" s="79"/>
    </row>
    <row r="93" spans="1:8" x14ac:dyDescent="0.25">
      <c r="F93" s="157"/>
    </row>
  </sheetData>
  <autoFilter ref="A5:G92">
    <filterColumn colId="6">
      <filters>
        <filter val="Existant"/>
        <filter val="Nouveau besoin"/>
      </filters>
    </filterColumn>
  </autoFilter>
  <mergeCells count="2">
    <mergeCell ref="A1:H1"/>
    <mergeCell ref="G3:H3"/>
  </mergeCells>
  <phoneticPr fontId="0" type="noConversion"/>
  <dataValidations count="1">
    <dataValidation type="list" allowBlank="1" showInputMessage="1" showErrorMessage="1" sqref="G6:G9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90" zoomScaleNormal="90" workbookViewId="0">
      <selection activeCell="E7" sqref="E7:G13"/>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9" t="s">
        <v>153</v>
      </c>
      <c r="B1" s="150"/>
      <c r="C1" s="150"/>
      <c r="D1" s="150"/>
      <c r="E1" s="150"/>
      <c r="F1" s="150"/>
      <c r="G1" s="150"/>
      <c r="H1" s="150"/>
      <c r="I1" s="150"/>
      <c r="J1" s="150"/>
      <c r="K1" s="150"/>
      <c r="L1" s="150"/>
      <c r="M1" s="150"/>
      <c r="N1" s="52"/>
    </row>
    <row r="2" spans="1:14" s="7" customFormat="1" ht="23.25" x14ac:dyDescent="0.35">
      <c r="A2" s="87"/>
      <c r="B2" s="88"/>
      <c r="C2" s="6"/>
      <c r="D2" s="86" t="s">
        <v>129</v>
      </c>
      <c r="E2" s="6"/>
      <c r="G2" s="6"/>
      <c r="H2" s="6"/>
      <c r="I2" s="6"/>
      <c r="J2" s="6"/>
      <c r="K2" s="6"/>
      <c r="L2" s="6"/>
      <c r="M2" s="6"/>
    </row>
    <row r="3" spans="1:14" s="7" customFormat="1" ht="23.25" x14ac:dyDescent="0.35">
      <c r="A3" s="87"/>
      <c r="B3" s="88"/>
      <c r="C3" s="6"/>
      <c r="D3" s="6"/>
      <c r="E3" s="6"/>
      <c r="F3" s="6"/>
      <c r="G3" s="6"/>
      <c r="H3" s="6"/>
      <c r="I3" s="6"/>
      <c r="J3" s="6"/>
      <c r="K3" s="6"/>
      <c r="L3" s="6"/>
      <c r="M3" s="6"/>
    </row>
    <row r="4" spans="1:14" s="8" customFormat="1" ht="18.75" customHeight="1" x14ac:dyDescent="0.3">
      <c r="A4" s="46" t="s">
        <v>149</v>
      </c>
      <c r="B4" s="46"/>
      <c r="C4" s="46"/>
      <c r="D4" s="84" t="s">
        <v>253</v>
      </c>
    </row>
    <row r="5" spans="1:14" s="8" customFormat="1" ht="18.75" x14ac:dyDescent="0.3">
      <c r="A5" s="36"/>
      <c r="B5" s="37"/>
      <c r="C5" s="37"/>
    </row>
    <row r="6" spans="1:14" s="20" customFormat="1" ht="84" customHeight="1" x14ac:dyDescent="0.25">
      <c r="A6" s="38" t="s">
        <v>85</v>
      </c>
      <c r="B6" s="39" t="s">
        <v>71</v>
      </c>
      <c r="C6" s="38" t="s">
        <v>86</v>
      </c>
      <c r="D6" s="38" t="s">
        <v>130</v>
      </c>
      <c r="E6" s="38" t="s">
        <v>88</v>
      </c>
      <c r="F6" s="38" t="s">
        <v>87</v>
      </c>
      <c r="G6" s="38" t="s">
        <v>89</v>
      </c>
      <c r="H6" s="38" t="s">
        <v>90</v>
      </c>
      <c r="I6" s="38" t="s">
        <v>91</v>
      </c>
      <c r="J6" s="38" t="s">
        <v>92</v>
      </c>
      <c r="K6" s="38" t="s">
        <v>93</v>
      </c>
      <c r="L6" s="38" t="s">
        <v>94</v>
      </c>
      <c r="M6" s="38" t="s">
        <v>119</v>
      </c>
      <c r="N6" s="40" t="s">
        <v>148</v>
      </c>
    </row>
    <row r="7" spans="1:14" s="65" customFormat="1" x14ac:dyDescent="0.25">
      <c r="A7" s="14" t="s">
        <v>249</v>
      </c>
      <c r="B7" s="96" t="s">
        <v>236</v>
      </c>
      <c r="C7" s="64" t="s">
        <v>84</v>
      </c>
      <c r="D7" s="64"/>
      <c r="E7" s="139" t="s">
        <v>79</v>
      </c>
      <c r="F7" s="139" t="s">
        <v>82</v>
      </c>
      <c r="G7" s="139">
        <v>3000</v>
      </c>
      <c r="H7" s="64"/>
      <c r="I7" s="64"/>
      <c r="J7" s="64"/>
      <c r="K7" s="64"/>
      <c r="L7" s="64"/>
      <c r="M7" s="64"/>
      <c r="N7" s="68"/>
    </row>
    <row r="8" spans="1:14" s="65" customFormat="1" x14ac:dyDescent="0.25">
      <c r="A8" s="14" t="s">
        <v>249</v>
      </c>
      <c r="B8" s="96" t="s">
        <v>236</v>
      </c>
      <c r="C8" s="64" t="s">
        <v>84</v>
      </c>
      <c r="D8" s="64"/>
      <c r="E8" s="139" t="s">
        <v>80</v>
      </c>
      <c r="F8" s="140" t="s">
        <v>83</v>
      </c>
      <c r="G8" s="139"/>
      <c r="H8" s="64">
        <v>2</v>
      </c>
      <c r="I8" s="64"/>
      <c r="J8" s="64"/>
      <c r="K8" s="64"/>
      <c r="L8" s="64"/>
      <c r="M8" s="64"/>
      <c r="N8" s="68" t="s">
        <v>251</v>
      </c>
    </row>
    <row r="9" spans="1:14" s="65" customFormat="1" x14ac:dyDescent="0.25">
      <c r="A9" s="14" t="s">
        <v>249</v>
      </c>
      <c r="B9" s="96" t="s">
        <v>236</v>
      </c>
      <c r="C9" s="64" t="s">
        <v>84</v>
      </c>
      <c r="D9" s="64"/>
      <c r="E9" s="139" t="s">
        <v>81</v>
      </c>
      <c r="F9" s="140" t="s">
        <v>83</v>
      </c>
      <c r="G9" s="139"/>
      <c r="H9" s="64">
        <v>2</v>
      </c>
      <c r="I9" s="64"/>
      <c r="J9" s="64"/>
      <c r="K9" s="67"/>
      <c r="L9" s="64"/>
      <c r="M9" s="67"/>
      <c r="N9" s="68" t="s">
        <v>251</v>
      </c>
    </row>
    <row r="10" spans="1:14" s="65" customFormat="1" x14ac:dyDescent="0.25">
      <c r="A10" s="14" t="s">
        <v>249</v>
      </c>
      <c r="B10" s="96" t="s">
        <v>238</v>
      </c>
      <c r="C10" s="64" t="s">
        <v>84</v>
      </c>
      <c r="D10" s="64"/>
      <c r="E10" s="139" t="s">
        <v>79</v>
      </c>
      <c r="F10" s="139" t="s">
        <v>82</v>
      </c>
      <c r="G10" s="139">
        <v>1200</v>
      </c>
      <c r="H10" s="64"/>
      <c r="I10" s="64"/>
      <c r="J10" s="64"/>
      <c r="K10" s="64"/>
      <c r="L10" s="64"/>
      <c r="M10" s="64"/>
      <c r="N10" s="68"/>
    </row>
    <row r="11" spans="1:14" s="65" customFormat="1" x14ac:dyDescent="0.25">
      <c r="A11" s="14" t="s">
        <v>249</v>
      </c>
      <c r="B11" s="96" t="s">
        <v>238</v>
      </c>
      <c r="C11" s="64" t="s">
        <v>84</v>
      </c>
      <c r="D11" s="64"/>
      <c r="E11" s="139" t="s">
        <v>80</v>
      </c>
      <c r="F11" s="140" t="s">
        <v>83</v>
      </c>
      <c r="G11" s="139"/>
      <c r="H11" s="64">
        <v>1</v>
      </c>
      <c r="I11" s="64"/>
      <c r="J11" s="64"/>
      <c r="K11" s="64"/>
      <c r="L11" s="64"/>
      <c r="M11" s="64"/>
      <c r="N11" s="68" t="s">
        <v>252</v>
      </c>
    </row>
    <row r="12" spans="1:14" s="65" customFormat="1" x14ac:dyDescent="0.25">
      <c r="A12" s="14" t="s">
        <v>249</v>
      </c>
      <c r="B12" s="96" t="s">
        <v>238</v>
      </c>
      <c r="C12" s="64" t="s">
        <v>84</v>
      </c>
      <c r="D12" s="64"/>
      <c r="E12" s="139" t="s">
        <v>81</v>
      </c>
      <c r="F12" s="140" t="s">
        <v>83</v>
      </c>
      <c r="G12" s="139"/>
      <c r="H12" s="64">
        <v>1</v>
      </c>
      <c r="I12" s="64"/>
      <c r="J12" s="64"/>
      <c r="K12" s="67"/>
      <c r="L12" s="64"/>
      <c r="M12" s="67"/>
      <c r="N12" s="68" t="s">
        <v>252</v>
      </c>
    </row>
    <row r="13" spans="1:14" x14ac:dyDescent="0.25">
      <c r="E13" s="158"/>
      <c r="F13" s="158"/>
      <c r="G13" s="158"/>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2">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2">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2">
      <formula1>#REF!</formula1>
    </dataValidation>
    <dataValidation type="decimal" allowBlank="1" showInputMessage="1" showErrorMessage="1" prompt="Merci de saisir un nombre. La celllule n'accepte pas le format texte." sqref="G7:I12">
      <formula1>0</formula1>
      <formula2>10000000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election activeCell="E14" sqref="E14"/>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1" t="s">
        <v>114</v>
      </c>
      <c r="B1" s="151"/>
      <c r="C1" s="151"/>
      <c r="D1" s="151"/>
      <c r="E1" s="151"/>
      <c r="F1" s="151"/>
      <c r="G1" s="151"/>
      <c r="H1" s="151"/>
      <c r="I1" s="151"/>
      <c r="J1" s="151"/>
      <c r="K1" s="151"/>
      <c r="L1" s="151"/>
      <c r="M1" s="10"/>
      <c r="N1" s="10"/>
      <c r="O1" s="10"/>
      <c r="P1" s="10"/>
      <c r="Q1" s="10"/>
      <c r="R1" s="10"/>
    </row>
    <row r="2" spans="1:18" s="54" customFormat="1" ht="24.75" customHeight="1" x14ac:dyDescent="0.25">
      <c r="A2" s="152" t="s">
        <v>218</v>
      </c>
      <c r="B2" s="152"/>
      <c r="C2" s="152"/>
      <c r="D2" s="152"/>
      <c r="E2" s="152"/>
      <c r="F2" s="152"/>
      <c r="G2" s="152"/>
      <c r="H2" s="152"/>
      <c r="I2" s="152"/>
      <c r="J2" s="152"/>
      <c r="K2" s="152"/>
      <c r="L2" s="152"/>
    </row>
    <row r="3" spans="1:18" s="13" customFormat="1" ht="39" customHeight="1" x14ac:dyDescent="0.3">
      <c r="A3" s="15"/>
      <c r="B3" s="15"/>
      <c r="C3" s="15"/>
      <c r="D3" s="15"/>
      <c r="E3" s="15"/>
      <c r="F3" s="15"/>
      <c r="G3" s="15"/>
      <c r="H3" s="15"/>
      <c r="I3" s="15"/>
      <c r="J3" s="15"/>
      <c r="K3" s="15"/>
      <c r="L3" s="15"/>
    </row>
    <row r="4" spans="1:18" s="13" customFormat="1" ht="18.75" x14ac:dyDescent="0.3">
      <c r="A4" s="153" t="s">
        <v>128</v>
      </c>
      <c r="B4" s="153"/>
      <c r="C4" s="153"/>
      <c r="D4" s="35"/>
      <c r="E4" s="34"/>
      <c r="F4" s="34"/>
      <c r="G4" s="15"/>
      <c r="H4" s="15"/>
      <c r="K4" s="15"/>
      <c r="L4" s="15"/>
    </row>
    <row r="5" spans="1:18" s="13" customFormat="1" ht="18.75" customHeight="1" x14ac:dyDescent="0.3">
      <c r="A5" s="95"/>
      <c r="B5" s="15"/>
      <c r="C5" s="15"/>
      <c r="D5" s="15"/>
      <c r="E5" s="34"/>
      <c r="F5" s="34"/>
      <c r="G5" s="15"/>
      <c r="H5" s="15"/>
      <c r="K5" s="15"/>
      <c r="L5" s="15"/>
    </row>
    <row r="6" spans="1:18" s="13" customFormat="1" ht="21.75" customHeight="1" x14ac:dyDescent="0.35">
      <c r="A6" s="95"/>
      <c r="B6" s="15"/>
      <c r="C6" s="15"/>
      <c r="D6" s="15"/>
      <c r="E6" s="15"/>
      <c r="F6" s="18"/>
      <c r="G6" s="19" t="s">
        <v>177</v>
      </c>
      <c r="H6" s="7"/>
      <c r="I6" s="7"/>
      <c r="J6" s="15"/>
      <c r="K6" s="15"/>
      <c r="L6" s="15"/>
    </row>
    <row r="7" spans="1:18" s="13" customFormat="1" ht="19.5" customHeight="1" x14ac:dyDescent="0.3">
      <c r="A7" s="95"/>
      <c r="B7" s="15"/>
      <c r="C7" s="15"/>
      <c r="D7" s="15"/>
      <c r="E7" s="15"/>
      <c r="F7" s="18"/>
      <c r="G7" s="15"/>
      <c r="H7" s="17"/>
      <c r="I7" s="17"/>
      <c r="J7" s="15"/>
      <c r="K7" s="15"/>
      <c r="L7" s="15"/>
    </row>
    <row r="8" spans="1:18" s="5" customFormat="1" ht="84" customHeight="1" x14ac:dyDescent="0.25">
      <c r="A8" s="32" t="s">
        <v>85</v>
      </c>
      <c r="B8" s="32" t="s">
        <v>71</v>
      </c>
      <c r="C8" s="32" t="s">
        <v>115</v>
      </c>
      <c r="D8" s="32" t="s">
        <v>116</v>
      </c>
      <c r="E8" s="32" t="s">
        <v>126</v>
      </c>
      <c r="F8" s="32" t="s">
        <v>117</v>
      </c>
      <c r="G8" s="32" t="s">
        <v>118</v>
      </c>
      <c r="H8" s="32" t="s">
        <v>162</v>
      </c>
      <c r="I8" s="32" t="s">
        <v>127</v>
      </c>
      <c r="J8" s="32" t="s">
        <v>123</v>
      </c>
      <c r="K8" s="39" t="s">
        <v>207</v>
      </c>
      <c r="L8" s="32" t="s">
        <v>125</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4" t="s">
        <v>208</v>
      </c>
      <c r="B1" s="154"/>
      <c r="C1" s="154"/>
      <c r="D1" s="154"/>
      <c r="E1" s="154"/>
      <c r="F1" s="154"/>
      <c r="G1" s="154"/>
      <c r="H1" s="154"/>
      <c r="I1" s="154"/>
      <c r="J1" s="154"/>
      <c r="K1" s="10"/>
      <c r="L1" s="10"/>
    </row>
    <row r="2" spans="1:13" ht="18.75" x14ac:dyDescent="0.3">
      <c r="C2" s="16" t="s">
        <v>131</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7" t="s">
        <v>132</v>
      </c>
      <c r="B4" s="48"/>
      <c r="C4" s="48"/>
      <c r="D4" s="31"/>
      <c r="F4" s="83"/>
      <c r="J4" s="6"/>
      <c r="K4" s="6"/>
      <c r="L4" s="6"/>
      <c r="M4" s="6"/>
    </row>
    <row r="5" spans="1:13" ht="15.75" customHeight="1" x14ac:dyDescent="0.25">
      <c r="A5" s="47" t="s">
        <v>139</v>
      </c>
      <c r="B5" s="48"/>
      <c r="C5" s="48"/>
      <c r="D5" s="31"/>
      <c r="F5" s="83"/>
      <c r="J5" s="6"/>
      <c r="K5" s="6"/>
      <c r="L5" s="6"/>
      <c r="M5" s="6"/>
    </row>
    <row r="6" spans="1:13" x14ac:dyDescent="0.25">
      <c r="B6" s="6"/>
      <c r="C6" s="6"/>
      <c r="D6" s="6"/>
      <c r="E6" s="6"/>
      <c r="F6" s="83"/>
      <c r="G6" s="82"/>
      <c r="H6" s="6"/>
      <c r="I6" s="6"/>
      <c r="J6" s="6"/>
      <c r="K6" s="6"/>
      <c r="L6" s="6"/>
      <c r="M6" s="6"/>
    </row>
    <row r="7" spans="1:13" s="21" customFormat="1" ht="84" customHeight="1" x14ac:dyDescent="0.25">
      <c r="A7" s="25" t="s">
        <v>85</v>
      </c>
      <c r="B7" s="32" t="s">
        <v>71</v>
      </c>
      <c r="C7" s="25" t="s">
        <v>140</v>
      </c>
      <c r="D7" s="25" t="s">
        <v>120</v>
      </c>
      <c r="E7" s="25" t="s">
        <v>137</v>
      </c>
      <c r="F7" s="25" t="s">
        <v>214</v>
      </c>
      <c r="G7" s="25" t="s">
        <v>138</v>
      </c>
      <c r="H7" s="25" t="s">
        <v>121</v>
      </c>
      <c r="I7" s="25" t="s">
        <v>215</v>
      </c>
      <c r="J7" s="32" t="s">
        <v>125</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L18" sqref="L18"/>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20.570312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4" t="s">
        <v>106</v>
      </c>
      <c r="B1" s="154"/>
      <c r="C1" s="154"/>
      <c r="D1" s="154"/>
      <c r="E1" s="154"/>
      <c r="F1" s="154"/>
      <c r="G1" s="154"/>
      <c r="H1" s="154"/>
      <c r="I1" s="154"/>
      <c r="J1" s="154"/>
      <c r="K1" s="154"/>
      <c r="L1" s="154"/>
      <c r="M1" s="154"/>
      <c r="N1" s="154"/>
      <c r="O1" s="154"/>
      <c r="P1" s="154"/>
      <c r="Q1" s="154"/>
      <c r="R1" s="154"/>
      <c r="S1" s="13"/>
    </row>
    <row r="2" spans="1:19" s="13" customFormat="1" ht="18.75" x14ac:dyDescent="0.3">
      <c r="A2" s="91" t="s">
        <v>204</v>
      </c>
      <c r="C2" s="90"/>
    </row>
    <row r="3" spans="1:19" s="13" customFormat="1" ht="18.75" x14ac:dyDescent="0.3"/>
    <row r="4" spans="1:19" s="13" customFormat="1" ht="18.75" customHeight="1" x14ac:dyDescent="0.3">
      <c r="A4" s="66" t="s">
        <v>132</v>
      </c>
      <c r="B4" s="49"/>
      <c r="C4" s="49"/>
      <c r="D4" s="49"/>
      <c r="E4" s="31" t="s">
        <v>253</v>
      </c>
    </row>
    <row r="5" spans="1:19" s="13" customFormat="1" ht="18.75" x14ac:dyDescent="0.3"/>
    <row r="6" spans="1:19" s="13" customFormat="1" ht="18.75" x14ac:dyDescent="0.3">
      <c r="H6" s="19" t="s">
        <v>216</v>
      </c>
    </row>
    <row r="7" spans="1:19" s="5" customFormat="1" ht="103.5" customHeight="1" thickBot="1" x14ac:dyDescent="0.3">
      <c r="A7" s="99" t="s">
        <v>85</v>
      </c>
      <c r="B7" s="39" t="s">
        <v>71</v>
      </c>
      <c r="C7" s="81" t="s">
        <v>209</v>
      </c>
      <c r="D7" s="99" t="s">
        <v>141</v>
      </c>
      <c r="E7" s="99" t="s">
        <v>142</v>
      </c>
      <c r="F7" s="99" t="s">
        <v>143</v>
      </c>
      <c r="G7" s="99" t="s">
        <v>205</v>
      </c>
      <c r="H7" s="99" t="s">
        <v>95</v>
      </c>
      <c r="I7" s="99" t="s">
        <v>87</v>
      </c>
      <c r="J7" s="99" t="s">
        <v>103</v>
      </c>
      <c r="K7" s="99" t="s">
        <v>90</v>
      </c>
      <c r="L7" s="99" t="s">
        <v>91</v>
      </c>
      <c r="M7" s="99" t="s">
        <v>92</v>
      </c>
      <c r="N7" s="99" t="s">
        <v>93</v>
      </c>
      <c r="O7" s="99" t="s">
        <v>210</v>
      </c>
      <c r="P7" s="99" t="s">
        <v>113</v>
      </c>
      <c r="Q7" s="99" t="s">
        <v>111</v>
      </c>
      <c r="R7" s="39" t="s">
        <v>125</v>
      </c>
    </row>
    <row r="8" spans="1:19" s="102" customFormat="1" ht="32.25" customHeight="1" x14ac:dyDescent="0.25">
      <c r="A8" s="100" t="s">
        <v>249</v>
      </c>
      <c r="B8" s="100" t="s">
        <v>236</v>
      </c>
      <c r="C8" s="100"/>
      <c r="D8" s="103" t="s">
        <v>97</v>
      </c>
      <c r="E8" s="100"/>
      <c r="F8" s="100"/>
      <c r="G8" s="100" t="s">
        <v>254</v>
      </c>
      <c r="H8" s="100" t="s">
        <v>99</v>
      </c>
      <c r="I8" s="100" t="s">
        <v>101</v>
      </c>
      <c r="J8" s="100">
        <v>1.2</v>
      </c>
      <c r="K8" s="100"/>
      <c r="L8" s="100"/>
      <c r="M8" s="100"/>
      <c r="N8" s="100"/>
      <c r="O8" s="100"/>
      <c r="P8" s="100"/>
      <c r="Q8" s="100"/>
      <c r="R8" s="101"/>
    </row>
    <row r="9" spans="1:19" s="102" customFormat="1" ht="31.5" customHeight="1" x14ac:dyDescent="0.25">
      <c r="A9" s="103" t="s">
        <v>249</v>
      </c>
      <c r="B9" s="103" t="s">
        <v>236</v>
      </c>
      <c r="C9" s="103"/>
      <c r="D9" s="103" t="s">
        <v>97</v>
      </c>
      <c r="E9" s="103"/>
      <c r="F9" s="103"/>
      <c r="G9" s="103"/>
      <c r="H9" s="103" t="s">
        <v>100</v>
      </c>
      <c r="I9" s="103" t="s">
        <v>102</v>
      </c>
      <c r="J9" s="103"/>
      <c r="K9" s="103"/>
      <c r="L9" s="103"/>
      <c r="M9" s="103"/>
      <c r="N9" s="103"/>
      <c r="O9" s="103"/>
      <c r="P9" s="103">
        <v>7</v>
      </c>
      <c r="Q9" s="103" t="s">
        <v>10</v>
      </c>
      <c r="R9" s="103" t="s">
        <v>255</v>
      </c>
    </row>
    <row r="10" spans="1:19" s="102" customFormat="1" ht="22.5" customHeight="1" x14ac:dyDescent="0.25">
      <c r="A10" s="103" t="s">
        <v>249</v>
      </c>
      <c r="B10" s="103" t="s">
        <v>236</v>
      </c>
      <c r="C10" s="103"/>
      <c r="D10" s="103" t="s">
        <v>97</v>
      </c>
      <c r="E10" s="103"/>
      <c r="F10" s="103"/>
      <c r="G10" s="103"/>
      <c r="H10" s="103" t="s">
        <v>98</v>
      </c>
      <c r="I10" s="103" t="s">
        <v>102</v>
      </c>
      <c r="J10" s="103"/>
      <c r="K10" s="103"/>
      <c r="L10" s="103"/>
      <c r="M10" s="103"/>
      <c r="N10" s="103"/>
      <c r="O10" s="103"/>
      <c r="P10" s="103">
        <v>7</v>
      </c>
      <c r="Q10" s="103" t="s">
        <v>10</v>
      </c>
      <c r="R10" s="103"/>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C9:C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A4" workbookViewId="0">
      <selection activeCell="H11" sqref="H1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21.5703125" bestFit="1" customWidth="1"/>
    <col min="6" max="6" width="27.42578125" customWidth="1"/>
    <col min="7" max="10" width="17" customWidth="1"/>
    <col min="11" max="11" width="16.140625" customWidth="1"/>
    <col min="12" max="12" width="35.5703125" style="1" customWidth="1"/>
  </cols>
  <sheetData>
    <row r="1" spans="1:12" s="11" customFormat="1" ht="23.25" x14ac:dyDescent="0.35">
      <c r="A1" s="154" t="s">
        <v>193</v>
      </c>
      <c r="B1" s="154"/>
      <c r="C1" s="154"/>
      <c r="D1" s="154"/>
      <c r="E1" s="154"/>
      <c r="F1" s="154"/>
      <c r="G1" s="154"/>
      <c r="H1" s="154"/>
      <c r="I1" s="154"/>
      <c r="J1" s="154"/>
      <c r="K1" s="154"/>
      <c r="L1" s="154"/>
    </row>
    <row r="2" spans="1:12" s="13" customFormat="1" ht="40.5" customHeight="1" x14ac:dyDescent="0.3">
      <c r="A2" s="155" t="s">
        <v>195</v>
      </c>
      <c r="B2" s="155"/>
      <c r="C2" s="155"/>
      <c r="D2" s="155"/>
      <c r="E2" s="155"/>
      <c r="F2" s="155"/>
      <c r="G2" s="155"/>
      <c r="H2" s="155"/>
      <c r="I2" s="155"/>
      <c r="J2" s="155"/>
      <c r="K2" s="155"/>
      <c r="L2" s="104"/>
    </row>
    <row r="3" spans="1:12" s="13" customFormat="1" ht="18.75" x14ac:dyDescent="0.3">
      <c r="L3" s="104"/>
    </row>
    <row r="4" spans="1:12" s="13" customFormat="1" ht="18.75" customHeight="1" x14ac:dyDescent="0.3">
      <c r="A4" s="66" t="s">
        <v>132</v>
      </c>
      <c r="B4" s="49"/>
      <c r="C4" s="49"/>
      <c r="D4" s="49"/>
      <c r="E4" s="31" t="s">
        <v>266</v>
      </c>
      <c r="L4" s="104"/>
    </row>
    <row r="5" spans="1:12" s="13" customFormat="1" ht="18.75" x14ac:dyDescent="0.3">
      <c r="L5" s="104"/>
    </row>
    <row r="6" spans="1:12" s="13" customFormat="1" ht="18.75" x14ac:dyDescent="0.3">
      <c r="A6" s="71" t="s">
        <v>201</v>
      </c>
      <c r="B6" s="72"/>
      <c r="C6" s="72"/>
      <c r="D6" s="72"/>
      <c r="E6" s="72"/>
      <c r="F6" s="72"/>
      <c r="G6" s="72"/>
      <c r="L6" s="104"/>
    </row>
    <row r="7" spans="1:12" s="13" customFormat="1" ht="18.75" x14ac:dyDescent="0.3">
      <c r="L7" s="104"/>
    </row>
    <row r="8" spans="1:12" s="13" customFormat="1" ht="18.75" x14ac:dyDescent="0.3">
      <c r="F8" s="19" t="s">
        <v>177</v>
      </c>
      <c r="L8" s="104"/>
    </row>
    <row r="9" spans="1:12" s="5" customFormat="1" ht="103.5" customHeight="1" x14ac:dyDescent="0.25">
      <c r="A9" s="28" t="s">
        <v>85</v>
      </c>
      <c r="B9" s="32" t="s">
        <v>71</v>
      </c>
      <c r="C9" s="81" t="s">
        <v>196</v>
      </c>
      <c r="D9" s="28" t="s">
        <v>194</v>
      </c>
      <c r="E9" s="28" t="s">
        <v>142</v>
      </c>
      <c r="F9" s="28" t="s">
        <v>202</v>
      </c>
      <c r="G9" s="28" t="s">
        <v>203</v>
      </c>
      <c r="H9" s="28" t="s">
        <v>197</v>
      </c>
      <c r="I9" s="28" t="s">
        <v>198</v>
      </c>
      <c r="J9" s="28" t="s">
        <v>199</v>
      </c>
      <c r="K9" s="28" t="s">
        <v>200</v>
      </c>
      <c r="L9" s="32" t="s">
        <v>125</v>
      </c>
    </row>
    <row r="10" spans="1:12" s="106" customFormat="1" ht="75" x14ac:dyDescent="0.25">
      <c r="A10" s="103" t="s">
        <v>249</v>
      </c>
      <c r="B10" s="103" t="s">
        <v>238</v>
      </c>
      <c r="C10" s="103" t="s">
        <v>256</v>
      </c>
      <c r="D10" s="103" t="s">
        <v>96</v>
      </c>
      <c r="E10" s="103" t="s">
        <v>96</v>
      </c>
      <c r="F10" s="105" t="s">
        <v>257</v>
      </c>
      <c r="G10" s="103">
        <v>2</v>
      </c>
      <c r="H10" s="103">
        <v>16</v>
      </c>
      <c r="I10" s="103"/>
      <c r="J10" s="103"/>
      <c r="K10" s="103"/>
      <c r="L10" s="105" t="s">
        <v>267</v>
      </c>
    </row>
    <row r="11" spans="1:12" s="106" customFormat="1" ht="120" x14ac:dyDescent="0.25">
      <c r="A11" s="103" t="s">
        <v>249</v>
      </c>
      <c r="B11" s="103" t="s">
        <v>258</v>
      </c>
      <c r="C11" s="103" t="s">
        <v>259</v>
      </c>
      <c r="D11" s="103" t="s">
        <v>96</v>
      </c>
      <c r="E11" s="103" t="s">
        <v>96</v>
      </c>
      <c r="F11" s="105" t="s">
        <v>260</v>
      </c>
      <c r="G11" s="103">
        <v>2</v>
      </c>
      <c r="H11" s="103">
        <v>100</v>
      </c>
      <c r="I11" s="103"/>
      <c r="J11" s="103"/>
      <c r="K11" s="103" t="s">
        <v>96</v>
      </c>
      <c r="L11" s="105" t="s">
        <v>268</v>
      </c>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1">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activeCell="F5" activeCellId="1" sqref="A1:G1 F5"/>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33" customWidth="1"/>
    <col min="8" max="8" width="26.7109375" customWidth="1"/>
    <col min="9" max="9" width="33.28515625" customWidth="1"/>
  </cols>
  <sheetData>
    <row r="1" spans="1:12" s="7" customFormat="1" ht="23.25" x14ac:dyDescent="0.35">
      <c r="A1" s="156" t="s">
        <v>109</v>
      </c>
      <c r="B1" s="156"/>
      <c r="C1" s="156"/>
      <c r="D1" s="156"/>
      <c r="E1" s="156"/>
      <c r="F1" s="156"/>
      <c r="G1" s="156"/>
      <c r="H1" s="8"/>
      <c r="I1" s="8"/>
      <c r="J1" s="8"/>
      <c r="K1" s="8"/>
      <c r="L1" s="8"/>
    </row>
    <row r="2" spans="1:12" s="8" customFormat="1" ht="18.75" x14ac:dyDescent="0.3">
      <c r="A2" s="91" t="s">
        <v>160</v>
      </c>
      <c r="G2" s="132"/>
    </row>
    <row r="3" spans="1:12" s="8" customFormat="1" ht="18.75" x14ac:dyDescent="0.3">
      <c r="G3" s="132"/>
    </row>
    <row r="4" spans="1:12" s="8" customFormat="1" ht="18.75" x14ac:dyDescent="0.3">
      <c r="A4" s="50" t="s">
        <v>147</v>
      </c>
      <c r="B4" s="51"/>
      <c r="C4" s="51"/>
      <c r="D4" s="33"/>
      <c r="G4" s="132"/>
    </row>
    <row r="5" spans="1:12" s="8" customFormat="1" ht="18.75" x14ac:dyDescent="0.3">
      <c r="G5" s="132"/>
    </row>
    <row r="6" spans="1:12" s="24" customFormat="1" ht="120" customHeight="1" x14ac:dyDescent="0.25">
      <c r="A6" s="28" t="s">
        <v>85</v>
      </c>
      <c r="B6" s="28" t="s">
        <v>71</v>
      </c>
      <c r="C6" s="28" t="s">
        <v>146</v>
      </c>
      <c r="D6" s="28" t="s">
        <v>110</v>
      </c>
      <c r="E6" s="28" t="s">
        <v>108</v>
      </c>
      <c r="F6" s="28" t="s">
        <v>159</v>
      </c>
      <c r="G6" s="32" t="s">
        <v>125</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123.28515625" bestFit="1" customWidth="1"/>
    <col min="15" max="15" width="14.28515625" customWidth="1"/>
    <col min="16" max="16" width="29.140625" customWidth="1"/>
  </cols>
  <sheetData>
    <row r="1" spans="1:15" s="7" customFormat="1" ht="23.25" x14ac:dyDescent="0.35">
      <c r="A1" s="154" t="s">
        <v>107</v>
      </c>
      <c r="B1" s="154"/>
      <c r="C1" s="154"/>
      <c r="D1" s="154"/>
      <c r="E1" s="154"/>
      <c r="F1" s="154"/>
      <c r="G1" s="154"/>
      <c r="H1" s="154"/>
      <c r="I1" s="154"/>
      <c r="J1" s="154"/>
      <c r="K1" s="154"/>
      <c r="L1" s="154"/>
      <c r="M1" s="154"/>
      <c r="N1" s="154"/>
      <c r="O1" s="82"/>
    </row>
    <row r="2" spans="1:15" s="7" customFormat="1" ht="23.25" x14ac:dyDescent="0.35">
      <c r="A2" s="19"/>
      <c r="B2" s="6"/>
      <c r="C2" s="6"/>
      <c r="D2" s="6"/>
      <c r="E2" s="6"/>
      <c r="F2" s="6"/>
      <c r="G2" s="6"/>
      <c r="H2" s="6"/>
      <c r="I2" s="6"/>
      <c r="J2" s="6"/>
      <c r="K2" s="80"/>
      <c r="L2" s="6"/>
      <c r="M2" s="6"/>
      <c r="N2" s="6"/>
      <c r="O2" s="6"/>
    </row>
    <row r="3" spans="1:15" s="7" customFormat="1" ht="23.25" x14ac:dyDescent="0.35">
      <c r="A3" s="47" t="s">
        <v>132</v>
      </c>
      <c r="B3" s="48"/>
      <c r="C3" s="48"/>
      <c r="D3" s="30"/>
      <c r="E3" s="6"/>
      <c r="F3" s="6"/>
      <c r="J3" s="6"/>
      <c r="K3" s="80"/>
      <c r="L3" s="6"/>
      <c r="M3" s="6"/>
      <c r="N3" s="6"/>
      <c r="O3" s="6"/>
    </row>
    <row r="4" spans="1:15" s="7" customFormat="1" ht="23.25" customHeight="1" x14ac:dyDescent="0.35">
      <c r="A4" s="94"/>
      <c r="B4" s="37"/>
      <c r="C4" s="37"/>
      <c r="D4" s="83"/>
      <c r="E4" s="6"/>
      <c r="F4" s="6"/>
      <c r="G4" s="19" t="s">
        <v>217</v>
      </c>
      <c r="L4" s="6"/>
      <c r="M4" s="6"/>
      <c r="N4" s="6"/>
      <c r="O4" s="6"/>
    </row>
    <row r="5" spans="1:15" s="7" customFormat="1" ht="23.25" customHeight="1" x14ac:dyDescent="0.35">
      <c r="A5" s="94"/>
      <c r="B5" s="37"/>
      <c r="C5" s="37"/>
      <c r="D5" s="83"/>
      <c r="E5" s="6"/>
      <c r="F5" s="6"/>
      <c r="G5" s="89"/>
      <c r="H5" s="92"/>
      <c r="I5" s="92"/>
      <c r="L5" s="6"/>
      <c r="M5" s="6"/>
      <c r="N5" s="6"/>
      <c r="O5" s="6"/>
    </row>
    <row r="6" spans="1:15" s="5" customFormat="1" ht="84" customHeight="1" x14ac:dyDescent="0.25">
      <c r="A6" s="28" t="s">
        <v>85</v>
      </c>
      <c r="B6" s="32" t="s">
        <v>71</v>
      </c>
      <c r="C6" s="28" t="s">
        <v>144</v>
      </c>
      <c r="D6" s="28" t="s">
        <v>145</v>
      </c>
      <c r="E6" s="28" t="s">
        <v>105</v>
      </c>
      <c r="F6" s="93" t="s">
        <v>87</v>
      </c>
      <c r="G6" s="28" t="s">
        <v>90</v>
      </c>
      <c r="H6" s="28" t="s">
        <v>91</v>
      </c>
      <c r="I6" s="28" t="s">
        <v>92</v>
      </c>
      <c r="J6" s="28" t="s">
        <v>93</v>
      </c>
      <c r="K6" s="28" t="s">
        <v>210</v>
      </c>
      <c r="L6" s="28" t="s">
        <v>94</v>
      </c>
      <c r="M6" s="28" t="s">
        <v>112</v>
      </c>
      <c r="N6" s="32" t="s">
        <v>125</v>
      </c>
    </row>
    <row r="7" spans="1:15" s="65" customFormat="1" ht="16.5" customHeight="1" x14ac:dyDescent="0.25">
      <c r="A7" s="137" t="s">
        <v>249</v>
      </c>
      <c r="B7" s="138" t="s">
        <v>236</v>
      </c>
      <c r="C7" s="139" t="s">
        <v>96</v>
      </c>
      <c r="D7" s="139" t="s">
        <v>96</v>
      </c>
      <c r="E7" s="140" t="s">
        <v>5</v>
      </c>
      <c r="F7" s="139" t="s">
        <v>104</v>
      </c>
      <c r="G7" s="139"/>
      <c r="H7" s="139"/>
      <c r="I7" s="139"/>
      <c r="J7" s="139"/>
      <c r="K7" s="139" t="s">
        <v>96</v>
      </c>
      <c r="L7" s="64">
        <v>1</v>
      </c>
      <c r="M7" s="67" t="s">
        <v>10</v>
      </c>
      <c r="N7" s="67" t="s">
        <v>270</v>
      </c>
    </row>
    <row r="8" spans="1:15" s="65" customFormat="1" ht="16.5" customHeight="1" x14ac:dyDescent="0.25">
      <c r="A8" s="137" t="s">
        <v>249</v>
      </c>
      <c r="B8" s="138" t="s">
        <v>236</v>
      </c>
      <c r="C8" s="139" t="s">
        <v>96</v>
      </c>
      <c r="D8" s="139" t="s">
        <v>96</v>
      </c>
      <c r="E8" s="139" t="s">
        <v>6</v>
      </c>
      <c r="F8" s="139" t="s">
        <v>104</v>
      </c>
      <c r="G8" s="141"/>
      <c r="H8" s="139"/>
      <c r="I8" s="139"/>
      <c r="J8" s="139"/>
      <c r="K8" s="139" t="s">
        <v>96</v>
      </c>
      <c r="L8" s="64">
        <v>1</v>
      </c>
      <c r="M8" s="67" t="s">
        <v>10</v>
      </c>
      <c r="N8" s="67"/>
    </row>
    <row r="9" spans="1:15" s="65" customFormat="1" ht="16.5" customHeight="1" x14ac:dyDescent="0.25">
      <c r="A9" s="137" t="s">
        <v>249</v>
      </c>
      <c r="B9" s="138" t="s">
        <v>236</v>
      </c>
      <c r="C9" s="139" t="s">
        <v>96</v>
      </c>
      <c r="D9" s="139" t="s">
        <v>96</v>
      </c>
      <c r="E9" s="139" t="s">
        <v>7</v>
      </c>
      <c r="F9" s="139" t="s">
        <v>104</v>
      </c>
      <c r="G9" s="139"/>
      <c r="H9" s="139"/>
      <c r="I9" s="139"/>
      <c r="J9" s="139"/>
      <c r="K9" s="139" t="s">
        <v>96</v>
      </c>
      <c r="L9" s="64">
        <v>1</v>
      </c>
      <c r="M9" s="67" t="s">
        <v>10</v>
      </c>
      <c r="N9" s="67"/>
    </row>
  </sheetData>
  <mergeCells count="1">
    <mergeCell ref="A1:N1"/>
  </mergeCells>
  <phoneticPr fontId="6" type="noConversion"/>
  <dataValidations count="5">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C7:D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H7:H9 G9">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C18" sqref="C18"/>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54" t="s">
        <v>150</v>
      </c>
      <c r="B1" s="154"/>
      <c r="C1" s="154"/>
      <c r="D1" s="154"/>
      <c r="E1" s="154"/>
      <c r="F1" s="154"/>
    </row>
    <row r="3" spans="1:6" ht="30" x14ac:dyDescent="0.25">
      <c r="A3" s="28" t="s">
        <v>85</v>
      </c>
      <c r="B3" s="28" t="s">
        <v>71</v>
      </c>
      <c r="C3" s="23" t="s">
        <v>136</v>
      </c>
      <c r="D3" s="42" t="s">
        <v>135</v>
      </c>
      <c r="E3" s="42" t="s">
        <v>152</v>
      </c>
      <c r="F3" s="23" t="s">
        <v>134</v>
      </c>
    </row>
    <row r="4" spans="1:6" ht="30" x14ac:dyDescent="0.25">
      <c r="A4" t="s">
        <v>249</v>
      </c>
      <c r="B4" t="s">
        <v>236</v>
      </c>
      <c r="C4" s="159" t="s">
        <v>133</v>
      </c>
      <c r="D4" s="43" t="s">
        <v>96</v>
      </c>
      <c r="E4" s="160" t="s">
        <v>151</v>
      </c>
      <c r="F4" s="22" t="s">
        <v>269</v>
      </c>
    </row>
    <row r="5" spans="1:6" ht="30" x14ac:dyDescent="0.25">
      <c r="A5" t="s">
        <v>249</v>
      </c>
      <c r="B5" t="s">
        <v>236</v>
      </c>
      <c r="C5" s="159" t="s">
        <v>78</v>
      </c>
      <c r="D5" s="43" t="s">
        <v>96</v>
      </c>
      <c r="E5" s="44" t="s">
        <v>151</v>
      </c>
      <c r="F5" s="22"/>
    </row>
  </sheetData>
  <mergeCells count="1">
    <mergeCell ref="A1:F1"/>
  </mergeCells>
  <phoneticPr fontId="0" type="noConversion"/>
  <dataValidations count="2">
    <dataValidation type="list" allowBlank="1" showInputMessage="1" showErrorMessage="1" sqref="D4:D5">
      <formula1>#REF!</formula1>
    </dataValidation>
    <dataValidation type="list" allowBlank="1" showInputMessage="1" showErrorMessage="1" sqref="E4:E5">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Vrac Oxygène</vt:lpstr>
      <vt:lpstr>Monoxyde Azote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2025-03-28T16:01:02Z</dcterms:modified>
</cp:coreProperties>
</file>